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M:\groupe\LU\BUDGET\DAM\2. MP\2025\DPC\5. MAPA TVX\2025052 - Fenetres BDA\"/>
    </mc:Choice>
  </mc:AlternateContent>
  <xr:revisionPtr revIDLastSave="0" documentId="13_ncr:1_{D96A7046-8C9F-43E4-9546-57FBFA29C3CE}" xr6:coauthVersionLast="47" xr6:coauthVersionMax="47" xr10:uidLastSave="{00000000-0000-0000-0000-000000000000}"/>
  <bookViews>
    <workbookView xWindow="-28920" yWindow="-120" windowWidth="29040" windowHeight="15840" xr2:uid="{FE3DF1E1-E0EA-489F-886F-BB100235B13C}"/>
  </bookViews>
  <sheets>
    <sheet name="Annexe 1 AE - LOT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9" i="1" l="1"/>
  <c r="M107" i="1"/>
  <c r="M106" i="1"/>
  <c r="M105" i="1"/>
  <c r="M104" i="1"/>
  <c r="M103" i="1"/>
  <c r="L109" i="1"/>
  <c r="L107" i="1"/>
  <c r="J11" i="1"/>
  <c r="K11" i="1" s="1"/>
  <c r="M11" i="1" s="1"/>
  <c r="L11" i="1"/>
  <c r="J12" i="1"/>
  <c r="K12" i="1" s="1"/>
  <c r="M12" i="1" s="1"/>
  <c r="L12" i="1"/>
  <c r="J13" i="1"/>
  <c r="K13" i="1" s="1"/>
  <c r="M13" i="1" s="1"/>
  <c r="L13" i="1"/>
  <c r="J14" i="1"/>
  <c r="K14" i="1" s="1"/>
  <c r="M14" i="1" s="1"/>
  <c r="L14" i="1"/>
  <c r="J15" i="1"/>
  <c r="K15" i="1" s="1"/>
  <c r="M15" i="1" s="1"/>
  <c r="L15" i="1"/>
  <c r="J16" i="1"/>
  <c r="K16" i="1" s="1"/>
  <c r="M16" i="1" s="1"/>
  <c r="L16" i="1"/>
  <c r="J17" i="1"/>
  <c r="K17" i="1" s="1"/>
  <c r="M17" i="1" s="1"/>
  <c r="L17" i="1"/>
  <c r="J18" i="1"/>
  <c r="K18" i="1" s="1"/>
  <c r="M18" i="1" s="1"/>
  <c r="L18" i="1"/>
  <c r="J19" i="1"/>
  <c r="K19" i="1" s="1"/>
  <c r="M19" i="1" s="1"/>
  <c r="L19" i="1"/>
  <c r="J20" i="1"/>
  <c r="K20" i="1" s="1"/>
  <c r="M20" i="1" s="1"/>
  <c r="L20" i="1"/>
  <c r="J21" i="1"/>
  <c r="K21" i="1" s="1"/>
  <c r="M21" i="1" s="1"/>
  <c r="L21" i="1"/>
  <c r="J22" i="1"/>
  <c r="K22" i="1" s="1"/>
  <c r="M22" i="1" s="1"/>
  <c r="L22" i="1"/>
  <c r="J23" i="1"/>
  <c r="K23" i="1" s="1"/>
  <c r="M23" i="1" s="1"/>
  <c r="L23" i="1"/>
  <c r="J24" i="1"/>
  <c r="K24" i="1" s="1"/>
  <c r="M24" i="1" s="1"/>
  <c r="L24" i="1"/>
  <c r="J25" i="1"/>
  <c r="K25" i="1" s="1"/>
  <c r="M25" i="1" s="1"/>
  <c r="L25" i="1"/>
  <c r="J26" i="1"/>
  <c r="K26" i="1" s="1"/>
  <c r="M26" i="1" s="1"/>
  <c r="L26" i="1"/>
  <c r="J27" i="1"/>
  <c r="K27" i="1" s="1"/>
  <c r="M27" i="1" s="1"/>
  <c r="L27" i="1"/>
  <c r="J28" i="1"/>
  <c r="K28" i="1" s="1"/>
  <c r="M28" i="1" s="1"/>
  <c r="L28" i="1"/>
  <c r="J29" i="1"/>
  <c r="K29" i="1" s="1"/>
  <c r="M29" i="1" s="1"/>
  <c r="L29" i="1"/>
  <c r="J30" i="1"/>
  <c r="K30" i="1" s="1"/>
  <c r="M30" i="1" s="1"/>
  <c r="L30" i="1"/>
  <c r="J31" i="1"/>
  <c r="K31" i="1" s="1"/>
  <c r="M31" i="1" s="1"/>
  <c r="L31" i="1"/>
  <c r="J32" i="1"/>
  <c r="K32" i="1" s="1"/>
  <c r="M32" i="1" s="1"/>
  <c r="L32" i="1"/>
  <c r="J33" i="1"/>
  <c r="K33" i="1" s="1"/>
  <c r="M33" i="1" s="1"/>
  <c r="L33" i="1"/>
  <c r="J34" i="1"/>
  <c r="K34" i="1" s="1"/>
  <c r="M34" i="1" s="1"/>
  <c r="L34" i="1"/>
  <c r="J35" i="1"/>
  <c r="K35" i="1" s="1"/>
  <c r="M35" i="1" s="1"/>
  <c r="L35" i="1"/>
  <c r="J36" i="1"/>
  <c r="K36" i="1" s="1"/>
  <c r="M36" i="1" s="1"/>
  <c r="L36" i="1"/>
  <c r="J37" i="1"/>
  <c r="K37" i="1" s="1"/>
  <c r="M37" i="1" s="1"/>
  <c r="L37" i="1"/>
  <c r="J38" i="1"/>
  <c r="K38" i="1" s="1"/>
  <c r="M38" i="1" s="1"/>
  <c r="L38" i="1"/>
  <c r="J39" i="1"/>
  <c r="K39" i="1" s="1"/>
  <c r="M39" i="1" s="1"/>
  <c r="L39" i="1"/>
  <c r="J40" i="1"/>
  <c r="K40" i="1" s="1"/>
  <c r="M40" i="1" s="1"/>
  <c r="L40" i="1"/>
  <c r="J41" i="1"/>
  <c r="K41" i="1" s="1"/>
  <c r="M41" i="1" s="1"/>
  <c r="L41" i="1"/>
  <c r="J42" i="1"/>
  <c r="K42" i="1" s="1"/>
  <c r="M42" i="1" s="1"/>
  <c r="L42" i="1"/>
  <c r="J43" i="1"/>
  <c r="K43" i="1" s="1"/>
  <c r="M43" i="1" s="1"/>
  <c r="L43" i="1"/>
  <c r="J44" i="1"/>
  <c r="K44" i="1" s="1"/>
  <c r="M44" i="1" s="1"/>
  <c r="L44" i="1"/>
  <c r="J45" i="1"/>
  <c r="K45" i="1" s="1"/>
  <c r="M45" i="1" s="1"/>
  <c r="L45" i="1"/>
  <c r="J46" i="1"/>
  <c r="K46" i="1" s="1"/>
  <c r="M46" i="1" s="1"/>
  <c r="L46" i="1"/>
  <c r="J47" i="1"/>
  <c r="K47" i="1" s="1"/>
  <c r="M47" i="1" s="1"/>
  <c r="L47" i="1"/>
  <c r="J48" i="1"/>
  <c r="K48" i="1" s="1"/>
  <c r="M48" i="1" s="1"/>
  <c r="L48" i="1"/>
  <c r="J49" i="1"/>
  <c r="K49" i="1" s="1"/>
  <c r="M49" i="1" s="1"/>
  <c r="L49" i="1"/>
  <c r="J50" i="1"/>
  <c r="K50" i="1" s="1"/>
  <c r="M50" i="1" s="1"/>
  <c r="L50" i="1"/>
  <c r="J51" i="1"/>
  <c r="K51" i="1" s="1"/>
  <c r="M51" i="1" s="1"/>
  <c r="L51" i="1"/>
  <c r="J52" i="1"/>
  <c r="K52" i="1" s="1"/>
  <c r="M52" i="1" s="1"/>
  <c r="L52" i="1"/>
  <c r="J53" i="1"/>
  <c r="K53" i="1" s="1"/>
  <c r="M53" i="1" s="1"/>
  <c r="L53" i="1"/>
  <c r="J54" i="1"/>
  <c r="K54" i="1" s="1"/>
  <c r="M54" i="1" s="1"/>
  <c r="L54" i="1"/>
  <c r="J55" i="1"/>
  <c r="K55" i="1" s="1"/>
  <c r="M55" i="1" s="1"/>
  <c r="L55" i="1"/>
  <c r="J56" i="1"/>
  <c r="K56" i="1" s="1"/>
  <c r="M56" i="1" s="1"/>
  <c r="L56" i="1"/>
  <c r="J57" i="1"/>
  <c r="K57" i="1" s="1"/>
  <c r="M57" i="1" s="1"/>
  <c r="L57" i="1"/>
  <c r="J58" i="1"/>
  <c r="K58" i="1" s="1"/>
  <c r="M58" i="1" s="1"/>
  <c r="L58" i="1"/>
  <c r="J59" i="1"/>
  <c r="K59" i="1" s="1"/>
  <c r="M59" i="1" s="1"/>
  <c r="L59" i="1"/>
  <c r="J60" i="1"/>
  <c r="K60" i="1" s="1"/>
  <c r="M60" i="1" s="1"/>
  <c r="L60" i="1"/>
  <c r="J61" i="1"/>
  <c r="K61" i="1" s="1"/>
  <c r="M61" i="1" s="1"/>
  <c r="L61" i="1"/>
  <c r="J62" i="1"/>
  <c r="K62" i="1" s="1"/>
  <c r="M62" i="1" s="1"/>
  <c r="L62" i="1"/>
  <c r="J63" i="1"/>
  <c r="K63" i="1" s="1"/>
  <c r="M63" i="1" s="1"/>
  <c r="L63" i="1"/>
  <c r="J64" i="1"/>
  <c r="K64" i="1" s="1"/>
  <c r="M64" i="1" s="1"/>
  <c r="L64" i="1"/>
  <c r="J65" i="1"/>
  <c r="K65" i="1" s="1"/>
  <c r="M65" i="1" s="1"/>
  <c r="L65" i="1"/>
  <c r="J66" i="1"/>
  <c r="K66" i="1" s="1"/>
  <c r="M66" i="1" s="1"/>
  <c r="L66" i="1"/>
  <c r="J67" i="1"/>
  <c r="K67" i="1" s="1"/>
  <c r="M67" i="1" s="1"/>
  <c r="L67" i="1"/>
  <c r="J68" i="1"/>
  <c r="K68" i="1" s="1"/>
  <c r="M68" i="1" s="1"/>
  <c r="L68" i="1"/>
  <c r="J69" i="1"/>
  <c r="K69" i="1" s="1"/>
  <c r="M69" i="1" s="1"/>
  <c r="L69" i="1"/>
  <c r="J70" i="1"/>
  <c r="K70" i="1" s="1"/>
  <c r="M70" i="1" s="1"/>
  <c r="L70" i="1"/>
  <c r="J71" i="1"/>
  <c r="K71" i="1" s="1"/>
  <c r="M71" i="1" s="1"/>
  <c r="L71" i="1"/>
  <c r="J72" i="1"/>
  <c r="K72" i="1" s="1"/>
  <c r="M72" i="1" s="1"/>
  <c r="L72" i="1"/>
  <c r="J73" i="1"/>
  <c r="K73" i="1" s="1"/>
  <c r="M73" i="1" s="1"/>
  <c r="L73" i="1"/>
  <c r="J74" i="1"/>
  <c r="K74" i="1" s="1"/>
  <c r="M74" i="1" s="1"/>
  <c r="L74" i="1"/>
  <c r="J75" i="1"/>
  <c r="K75" i="1" s="1"/>
  <c r="M75" i="1" s="1"/>
  <c r="L75" i="1"/>
  <c r="J76" i="1"/>
  <c r="K76" i="1" s="1"/>
  <c r="M76" i="1" s="1"/>
  <c r="L76" i="1"/>
  <c r="J77" i="1"/>
  <c r="K77" i="1" s="1"/>
  <c r="M77" i="1" s="1"/>
  <c r="L77" i="1"/>
  <c r="J78" i="1"/>
  <c r="K78" i="1" s="1"/>
  <c r="M78" i="1" s="1"/>
  <c r="L78" i="1"/>
  <c r="J79" i="1"/>
  <c r="K79" i="1" s="1"/>
  <c r="M79" i="1" s="1"/>
  <c r="L79" i="1"/>
  <c r="J80" i="1"/>
  <c r="K80" i="1" s="1"/>
  <c r="M80" i="1" s="1"/>
  <c r="L80" i="1"/>
  <c r="J81" i="1"/>
  <c r="K81" i="1" s="1"/>
  <c r="M81" i="1" s="1"/>
  <c r="L81" i="1"/>
  <c r="J82" i="1"/>
  <c r="K82" i="1" s="1"/>
  <c r="M82" i="1" s="1"/>
  <c r="L82" i="1"/>
  <c r="J83" i="1"/>
  <c r="K83" i="1" s="1"/>
  <c r="M83" i="1" s="1"/>
  <c r="L83" i="1"/>
  <c r="J84" i="1"/>
  <c r="K84" i="1" s="1"/>
  <c r="M84" i="1" s="1"/>
  <c r="L84" i="1"/>
  <c r="J85" i="1"/>
  <c r="K85" i="1" s="1"/>
  <c r="M85" i="1" s="1"/>
  <c r="L85" i="1"/>
  <c r="J86" i="1"/>
  <c r="K86" i="1" s="1"/>
  <c r="M86" i="1" s="1"/>
  <c r="L86" i="1"/>
  <c r="J87" i="1"/>
  <c r="K87" i="1" s="1"/>
  <c r="M87" i="1" s="1"/>
  <c r="L87" i="1"/>
  <c r="J88" i="1"/>
  <c r="K88" i="1"/>
  <c r="M88" i="1" s="1"/>
  <c r="L88" i="1"/>
  <c r="J89" i="1"/>
  <c r="K89" i="1" s="1"/>
  <c r="M89" i="1" s="1"/>
  <c r="L89" i="1"/>
  <c r="J90" i="1"/>
  <c r="K90" i="1" s="1"/>
  <c r="M90" i="1" s="1"/>
  <c r="L90" i="1"/>
  <c r="J91" i="1"/>
  <c r="K91" i="1" s="1"/>
  <c r="M91" i="1" s="1"/>
  <c r="L91" i="1"/>
  <c r="J92" i="1"/>
  <c r="K92" i="1" s="1"/>
  <c r="M92" i="1" s="1"/>
  <c r="L92" i="1"/>
  <c r="J93" i="1"/>
  <c r="K93" i="1" s="1"/>
  <c r="M93" i="1" s="1"/>
  <c r="L93" i="1"/>
  <c r="J94" i="1"/>
  <c r="K94" i="1" s="1"/>
  <c r="M94" i="1" s="1"/>
  <c r="L94" i="1"/>
  <c r="J95" i="1"/>
  <c r="K95" i="1" s="1"/>
  <c r="M95" i="1" s="1"/>
  <c r="L95" i="1"/>
  <c r="J96" i="1"/>
  <c r="K96" i="1" s="1"/>
  <c r="M96" i="1" s="1"/>
  <c r="L96" i="1"/>
  <c r="J97" i="1"/>
  <c r="K97" i="1" s="1"/>
  <c r="M97" i="1" s="1"/>
  <c r="L97" i="1"/>
  <c r="J8" i="1"/>
  <c r="K8" i="1" s="1"/>
  <c r="M8" i="1" s="1"/>
  <c r="L8" i="1"/>
  <c r="J9" i="1"/>
  <c r="K9" i="1" s="1"/>
  <c r="M9" i="1" s="1"/>
  <c r="L9" i="1"/>
  <c r="J10" i="1"/>
  <c r="K10" i="1" s="1"/>
  <c r="M10" i="1" s="1"/>
  <c r="L10" i="1"/>
  <c r="L7" i="1"/>
  <c r="J7" i="1"/>
  <c r="K7" i="1" s="1"/>
  <c r="M7" i="1" s="1"/>
  <c r="L99" i="1" l="1"/>
  <c r="C24" i="1"/>
  <c r="L104" i="1" s="1"/>
  <c r="C61" i="1"/>
  <c r="C74" i="1"/>
  <c r="L108" i="1" s="1"/>
  <c r="C35" i="1"/>
  <c r="L105" i="1" s="1"/>
  <c r="C48" i="1"/>
  <c r="L106" i="1" s="1"/>
  <c r="C87" i="1"/>
  <c r="C75" i="1"/>
  <c r="M108" i="1" s="1"/>
  <c r="M110" i="1" s="1"/>
  <c r="C25" i="1"/>
  <c r="C88" i="1"/>
  <c r="C62" i="1"/>
  <c r="C49" i="1"/>
  <c r="C36" i="1"/>
  <c r="M99" i="1"/>
  <c r="M112" i="1" s="1"/>
  <c r="C10" i="1"/>
  <c r="C9" i="1"/>
  <c r="L103" i="1" s="1"/>
  <c r="L110" i="1" l="1"/>
  <c r="L112" i="1" s="1"/>
</calcChain>
</file>

<file path=xl/sharedStrings.xml><?xml version="1.0" encoding="utf-8"?>
<sst xmlns="http://schemas.openxmlformats.org/spreadsheetml/2006/main" count="57" uniqueCount="36">
  <si>
    <t xml:space="preserve">Catégorie </t>
  </si>
  <si>
    <t>Détail des prestations</t>
  </si>
  <si>
    <t>Quantités</t>
  </si>
  <si>
    <t>PU HT</t>
  </si>
  <si>
    <t>PU TTC</t>
  </si>
  <si>
    <t>TOTAL HT</t>
  </si>
  <si>
    <t>TOTAL TTC</t>
  </si>
  <si>
    <t>Sou total HT</t>
  </si>
  <si>
    <t>Sou total TTC</t>
  </si>
  <si>
    <t>Référence du titulaire</t>
  </si>
  <si>
    <t>Décomposition du prix global et forfaitaire (DPGF) - LOT 1</t>
  </si>
  <si>
    <t>Installations de chantier désamiantage</t>
  </si>
  <si>
    <t>Démontage des menuiseries amiantés</t>
  </si>
  <si>
    <t>Gestion déchets</t>
  </si>
  <si>
    <t>Nettoyage</t>
  </si>
  <si>
    <t>Contrôle de la concentration d’amiante</t>
  </si>
  <si>
    <t>Documents d’exécution spécifique au désamiantage</t>
  </si>
  <si>
    <t>Plans de retrait et modes opératoires</t>
  </si>
  <si>
    <t>Plans et détails de mise en œuvre des zones de confinements</t>
  </si>
  <si>
    <t xml:space="preserve">Planning d’intervention </t>
  </si>
  <si>
    <t>Plans d’exécution</t>
  </si>
  <si>
    <t>Fiche d’Identification des Déchets</t>
  </si>
  <si>
    <t xml:space="preserve">La Certification d’Acceptation Préalable </t>
  </si>
  <si>
    <t xml:space="preserve">Autres </t>
  </si>
  <si>
    <t>TVA en %</t>
  </si>
  <si>
    <t>TVA en €</t>
  </si>
  <si>
    <t xml:space="preserve">Le candidat renseigne les cellules en jaune. Il peut ajouter des ligne si nécéssaire. 
Les cellules à partir de la colone J se calculent en principe de manière automatique si les colones F, H et I  sont correctement renseignées. 
Cependant, le Titulaire vérifie la cohérence des informations (en partculier en cas d'ajout de lignes) et signal au CNC tout incohérence ou problème dans le présent docuement. </t>
  </si>
  <si>
    <t>SYNTHESE</t>
  </si>
  <si>
    <t>Postes</t>
  </si>
  <si>
    <t>HT</t>
  </si>
  <si>
    <t>TTC</t>
  </si>
  <si>
    <t>TOTAL DPGF LOT 1</t>
  </si>
  <si>
    <t xml:space="preserve">Control de cohérence </t>
  </si>
  <si>
    <t>Marché n°</t>
  </si>
  <si>
    <t>2025052L1</t>
  </si>
  <si>
    <t>Annexe 1 à l'acte d'engagement (AE) -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</si>
</sst>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b/>
      <sz val="22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6"/>
      <color rgb="FFFF0000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26"/>
      <color theme="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rgb="FF92D05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20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4" borderId="23" xfId="0" applyFill="1" applyBorder="1" applyAlignment="1">
      <alignment vertical="center"/>
    </xf>
    <xf numFmtId="0" fontId="0" fillId="4" borderId="24" xfId="0" applyFill="1" applyBorder="1" applyAlignment="1">
      <alignment vertical="center"/>
    </xf>
    <xf numFmtId="0" fontId="0" fillId="4" borderId="25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4" fillId="6" borderId="19" xfId="0" applyFont="1" applyFill="1" applyBorder="1"/>
    <xf numFmtId="0" fontId="4" fillId="6" borderId="18" xfId="0" applyFont="1" applyFill="1" applyBorder="1" applyAlignment="1">
      <alignment vertical="center"/>
    </xf>
    <xf numFmtId="0" fontId="4" fillId="0" borderId="19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6" xfId="0" applyFill="1" applyBorder="1" applyAlignment="1">
      <alignment vertical="center"/>
    </xf>
    <xf numFmtId="0" fontId="0" fillId="0" borderId="17" xfId="0" applyBorder="1" applyAlignment="1">
      <alignment horizontal="left"/>
    </xf>
    <xf numFmtId="0" fontId="0" fillId="0" borderId="31" xfId="0" applyBorder="1" applyAlignment="1">
      <alignment horizontal="left"/>
    </xf>
    <xf numFmtId="0" fontId="1" fillId="3" borderId="20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0" xfId="0" applyBorder="1" applyAlignment="1">
      <alignment horizontal="left"/>
    </xf>
    <xf numFmtId="0" fontId="5" fillId="5" borderId="23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 wrapText="1"/>
    </xf>
    <xf numFmtId="4" fontId="7" fillId="8" borderId="38" xfId="0" applyNumberFormat="1" applyFont="1" applyFill="1" applyBorder="1" applyAlignment="1">
      <alignment horizontal="center" vertical="center"/>
    </xf>
    <xf numFmtId="4" fontId="7" fillId="8" borderId="22" xfId="0" applyNumberFormat="1" applyFont="1" applyFill="1" applyBorder="1" applyAlignment="1">
      <alignment horizontal="center" vertical="center"/>
    </xf>
    <xf numFmtId="9" fontId="0" fillId="0" borderId="0" xfId="1" applyFont="1" applyAlignment="1">
      <alignment horizontal="center" wrapText="1"/>
    </xf>
    <xf numFmtId="4" fontId="0" fillId="0" borderId="0" xfId="0" applyNumberFormat="1"/>
    <xf numFmtId="4" fontId="1" fillId="0" borderId="3" xfId="0" applyNumberFormat="1" applyFont="1" applyBorder="1" applyAlignment="1">
      <alignment vertical="center" wrapText="1"/>
    </xf>
    <xf numFmtId="4" fontId="0" fillId="0" borderId="0" xfId="0" applyNumberFormat="1" applyAlignment="1">
      <alignment wrapText="1"/>
    </xf>
    <xf numFmtId="9" fontId="1" fillId="3" borderId="9" xfId="1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 vertical="center" wrapText="1"/>
    </xf>
    <xf numFmtId="4" fontId="1" fillId="3" borderId="8" xfId="0" applyNumberFormat="1" applyFont="1" applyFill="1" applyBorder="1" applyAlignment="1">
      <alignment horizontal="center" vertical="center" wrapText="1"/>
    </xf>
    <xf numFmtId="0" fontId="0" fillId="9" borderId="9" xfId="0" applyFill="1" applyBorder="1" applyAlignment="1">
      <alignment horizontal="center" wrapText="1"/>
    </xf>
    <xf numFmtId="9" fontId="0" fillId="0" borderId="39" xfId="1" applyFont="1" applyFill="1" applyBorder="1" applyAlignment="1">
      <alignment horizontal="center" wrapText="1"/>
    </xf>
    <xf numFmtId="4" fontId="0" fillId="0" borderId="10" xfId="0" applyNumberFormat="1" applyBorder="1" applyAlignment="1">
      <alignment horizontal="center" wrapText="1"/>
    </xf>
    <xf numFmtId="4" fontId="0" fillId="0" borderId="8" xfId="0" applyNumberFormat="1" applyBorder="1" applyAlignment="1">
      <alignment horizontal="center" wrapText="1"/>
    </xf>
    <xf numFmtId="0" fontId="0" fillId="9" borderId="2" xfId="0" applyFill="1" applyBorder="1"/>
    <xf numFmtId="0" fontId="0" fillId="9" borderId="8" xfId="0" applyFill="1" applyBorder="1" applyAlignment="1">
      <alignment horizontal="center" wrapText="1"/>
    </xf>
    <xf numFmtId="0" fontId="0" fillId="9" borderId="26" xfId="0" applyFill="1" applyBorder="1"/>
    <xf numFmtId="0" fontId="0" fillId="9" borderId="27" xfId="0" applyFill="1" applyBorder="1" applyAlignment="1">
      <alignment horizontal="center" wrapText="1"/>
    </xf>
    <xf numFmtId="0" fontId="0" fillId="9" borderId="28" xfId="0" applyFill="1" applyBorder="1" applyAlignment="1">
      <alignment horizontal="center" wrapText="1"/>
    </xf>
    <xf numFmtId="0" fontId="0" fillId="9" borderId="17" xfId="0" applyFill="1" applyBorder="1"/>
    <xf numFmtId="0" fontId="0" fillId="9" borderId="11" xfId="0" applyFill="1" applyBorder="1" applyAlignment="1">
      <alignment horizontal="center" wrapText="1"/>
    </xf>
    <xf numFmtId="0" fontId="0" fillId="9" borderId="1" xfId="0" applyFill="1" applyBorder="1" applyAlignment="1">
      <alignment horizontal="center" wrapText="1"/>
    </xf>
    <xf numFmtId="0" fontId="0" fillId="9" borderId="5" xfId="0" applyFill="1" applyBorder="1"/>
    <xf numFmtId="0" fontId="0" fillId="9" borderId="13" xfId="0" applyFill="1" applyBorder="1" applyAlignment="1">
      <alignment horizontal="center" wrapText="1"/>
    </xf>
    <xf numFmtId="0" fontId="0" fillId="9" borderId="14" xfId="0" applyFill="1" applyBorder="1" applyAlignment="1">
      <alignment horizontal="center" wrapText="1"/>
    </xf>
    <xf numFmtId="0" fontId="0" fillId="9" borderId="2" xfId="0" applyFill="1" applyBorder="1" applyAlignment="1">
      <alignment horizontal="center"/>
    </xf>
    <xf numFmtId="0" fontId="0" fillId="9" borderId="30" xfId="0" applyFill="1" applyBorder="1" applyAlignment="1">
      <alignment horizontal="center"/>
    </xf>
    <xf numFmtId="0" fontId="0" fillId="9" borderId="17" xfId="0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0" fillId="9" borderId="32" xfId="0" applyFill="1" applyBorder="1" applyAlignment="1">
      <alignment horizontal="center"/>
    </xf>
    <xf numFmtId="0" fontId="0" fillId="9" borderId="17" xfId="0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0" fillId="9" borderId="11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9" borderId="13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9" fontId="0" fillId="0" borderId="40" xfId="1" applyFont="1" applyBorder="1" applyAlignment="1">
      <alignment horizontal="center" wrapText="1"/>
    </xf>
    <xf numFmtId="9" fontId="0" fillId="0" borderId="41" xfId="1" applyFont="1" applyBorder="1" applyAlignment="1">
      <alignment horizontal="center" wrapText="1"/>
    </xf>
    <xf numFmtId="9" fontId="0" fillId="0" borderId="42" xfId="1" applyFont="1" applyBorder="1" applyAlignment="1">
      <alignment horizontal="center" wrapText="1"/>
    </xf>
    <xf numFmtId="9" fontId="0" fillId="0" borderId="39" xfId="1" applyFont="1" applyBorder="1" applyAlignment="1">
      <alignment horizontal="center" wrapText="1"/>
    </xf>
    <xf numFmtId="4" fontId="0" fillId="0" borderId="29" xfId="0" applyNumberFormat="1" applyBorder="1" applyAlignment="1">
      <alignment horizontal="center" wrapText="1"/>
    </xf>
    <xf numFmtId="4" fontId="0" fillId="0" borderId="27" xfId="0" applyNumberFormat="1" applyBorder="1" applyAlignment="1">
      <alignment horizontal="center" wrapText="1"/>
    </xf>
    <xf numFmtId="4" fontId="0" fillId="0" borderId="12" xfId="0" applyNumberFormat="1" applyBorder="1" applyAlignment="1">
      <alignment horizontal="center" wrapText="1"/>
    </xf>
    <xf numFmtId="4" fontId="0" fillId="0" borderId="11" xfId="0" applyNumberFormat="1" applyBorder="1" applyAlignment="1">
      <alignment horizontal="center" wrapText="1"/>
    </xf>
    <xf numFmtId="4" fontId="0" fillId="0" borderId="15" xfId="0" applyNumberFormat="1" applyBorder="1" applyAlignment="1">
      <alignment horizontal="center" wrapText="1"/>
    </xf>
    <xf numFmtId="4" fontId="0" fillId="0" borderId="13" xfId="0" applyNumberFormat="1" applyBorder="1" applyAlignment="1">
      <alignment horizontal="center" wrapText="1"/>
    </xf>
    <xf numFmtId="4" fontId="0" fillId="0" borderId="0" xfId="1" applyNumberFormat="1" applyFont="1" applyFill="1" applyBorder="1" applyAlignment="1">
      <alignment horizontal="center" wrapText="1"/>
    </xf>
    <xf numFmtId="4" fontId="0" fillId="0" borderId="0" xfId="1" applyNumberFormat="1" applyFont="1" applyAlignment="1">
      <alignment horizontal="center" wrapText="1"/>
    </xf>
    <xf numFmtId="0" fontId="0" fillId="0" borderId="0" xfId="0" applyFill="1"/>
    <xf numFmtId="0" fontId="8" fillId="9" borderId="0" xfId="0" applyFont="1" applyFill="1" applyAlignment="1">
      <alignment horizontal="left" vertical="center" wrapText="1"/>
    </xf>
    <xf numFmtId="0" fontId="8" fillId="9" borderId="0" xfId="0" applyFont="1" applyFill="1" applyAlignment="1">
      <alignment horizontal="left" vertical="center"/>
    </xf>
    <xf numFmtId="0" fontId="10" fillId="10" borderId="43" xfId="0" applyFont="1" applyFill="1" applyBorder="1" applyAlignment="1">
      <alignment horizontal="center" wrapText="1"/>
    </xf>
    <xf numFmtId="0" fontId="10" fillId="10" borderId="44" xfId="0" applyFont="1" applyFill="1" applyBorder="1" applyAlignment="1">
      <alignment horizontal="center" wrapText="1"/>
    </xf>
    <xf numFmtId="0" fontId="10" fillId="10" borderId="45" xfId="0" applyFont="1" applyFill="1" applyBorder="1" applyAlignment="1">
      <alignment horizontal="center" wrapText="1"/>
    </xf>
    <xf numFmtId="0" fontId="9" fillId="11" borderId="38" xfId="0" applyFont="1" applyFill="1" applyBorder="1" applyAlignment="1">
      <alignment horizontal="center" vertical="center" wrapText="1"/>
    </xf>
    <xf numFmtId="0" fontId="9" fillId="11" borderId="46" xfId="0" applyFont="1" applyFill="1" applyBorder="1" applyAlignment="1">
      <alignment horizontal="center" vertical="center" wrapText="1"/>
    </xf>
    <xf numFmtId="0" fontId="9" fillId="11" borderId="47" xfId="0" applyFont="1" applyFill="1" applyBorder="1" applyAlignment="1">
      <alignment horizontal="center" vertical="center" wrapText="1"/>
    </xf>
    <xf numFmtId="4" fontId="9" fillId="11" borderId="38" xfId="0" applyNumberFormat="1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4" fontId="7" fillId="7" borderId="38" xfId="0" applyNumberFormat="1" applyFont="1" applyFill="1" applyBorder="1" applyAlignment="1">
      <alignment horizontal="center" wrapText="1"/>
    </xf>
    <xf numFmtId="4" fontId="9" fillId="11" borderId="22" xfId="0" applyNumberFormat="1" applyFont="1" applyFill="1" applyBorder="1" applyAlignment="1">
      <alignment horizontal="center" vertical="center" wrapText="1"/>
    </xf>
    <xf numFmtId="4" fontId="7" fillId="7" borderId="53" xfId="0" applyNumberFormat="1" applyFont="1" applyFill="1" applyBorder="1" applyAlignment="1">
      <alignment horizontal="center" wrapText="1"/>
    </xf>
    <xf numFmtId="0" fontId="0" fillId="0" borderId="0" xfId="0" applyAlignment="1"/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7" fillId="7" borderId="21" xfId="0" applyFont="1" applyFill="1" applyBorder="1" applyAlignment="1">
      <alignment horizontal="right" vertical="center"/>
    </xf>
    <xf numFmtId="0" fontId="7" fillId="7" borderId="37" xfId="0" applyFont="1" applyFill="1" applyBorder="1" applyAlignment="1">
      <alignment horizontal="right" vertical="center"/>
    </xf>
    <xf numFmtId="0" fontId="7" fillId="7" borderId="22" xfId="0" applyFont="1" applyFill="1" applyBorder="1" applyAlignment="1">
      <alignment horizontal="right" vertical="center"/>
    </xf>
    <xf numFmtId="0" fontId="12" fillId="7" borderId="38" xfId="0" applyFont="1" applyFill="1" applyBorder="1" applyAlignment="1">
      <alignment horizontal="right" wrapText="1"/>
    </xf>
    <xf numFmtId="0" fontId="12" fillId="7" borderId="46" xfId="0" applyFont="1" applyFill="1" applyBorder="1" applyAlignment="1">
      <alignment horizontal="right" wrapText="1"/>
    </xf>
    <xf numFmtId="0" fontId="12" fillId="7" borderId="47" xfId="0" applyFont="1" applyFill="1" applyBorder="1" applyAlignment="1">
      <alignment horizontal="right" wrapText="1"/>
    </xf>
    <xf numFmtId="0" fontId="3" fillId="2" borderId="21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1" fillId="5" borderId="27" xfId="0" applyFont="1" applyFill="1" applyBorder="1" applyAlignment="1">
      <alignment horizontal="center" vertical="center" wrapText="1"/>
    </xf>
    <xf numFmtId="0" fontId="11" fillId="5" borderId="28" xfId="0" applyFont="1" applyFill="1" applyBorder="1" applyAlignment="1">
      <alignment horizontal="center" vertical="center" wrapText="1"/>
    </xf>
    <xf numFmtId="0" fontId="11" fillId="5" borderId="40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41" xfId="0" applyFont="1" applyFill="1" applyBorder="1" applyAlignment="1">
      <alignment horizontal="center" vertical="center" wrapText="1"/>
    </xf>
    <xf numFmtId="0" fontId="11" fillId="5" borderId="48" xfId="0" applyFont="1" applyFill="1" applyBorder="1" applyAlignment="1">
      <alignment horizontal="center" vertical="center" wrapText="1"/>
    </xf>
    <xf numFmtId="0" fontId="11" fillId="5" borderId="49" xfId="0" applyFont="1" applyFill="1" applyBorder="1" applyAlignment="1">
      <alignment horizontal="center" vertical="center" wrapText="1"/>
    </xf>
    <xf numFmtId="0" fontId="11" fillId="5" borderId="50" xfId="0" applyFont="1" applyFill="1" applyBorder="1" applyAlignment="1">
      <alignment horizontal="center" vertical="center" wrapText="1"/>
    </xf>
    <xf numFmtId="4" fontId="13" fillId="5" borderId="27" xfId="0" applyNumberFormat="1" applyFont="1" applyFill="1" applyBorder="1" applyAlignment="1">
      <alignment horizontal="center" vertical="center"/>
    </xf>
    <xf numFmtId="4" fontId="13" fillId="5" borderId="51" xfId="0" applyNumberFormat="1" applyFont="1" applyFill="1" applyBorder="1" applyAlignment="1">
      <alignment horizontal="center" vertical="center"/>
    </xf>
    <xf numFmtId="4" fontId="13" fillId="5" borderId="11" xfId="0" applyNumberFormat="1" applyFont="1" applyFill="1" applyBorder="1" applyAlignment="1">
      <alignment horizontal="center" vertical="center"/>
    </xf>
    <xf numFmtId="4" fontId="13" fillId="5" borderId="31" xfId="0" applyNumberFormat="1" applyFont="1" applyFill="1" applyBorder="1" applyAlignment="1">
      <alignment horizontal="center" vertical="center"/>
    </xf>
    <xf numFmtId="4" fontId="13" fillId="5" borderId="48" xfId="0" applyNumberFormat="1" applyFont="1" applyFill="1" applyBorder="1" applyAlignment="1">
      <alignment horizontal="center" vertical="center"/>
    </xf>
    <xf numFmtId="4" fontId="13" fillId="5" borderId="52" xfId="0" applyNumberFormat="1" applyFont="1" applyFill="1" applyBorder="1" applyAlignment="1">
      <alignment horizontal="center" vertical="center"/>
    </xf>
    <xf numFmtId="0" fontId="0" fillId="9" borderId="33" xfId="0" applyFill="1" applyBorder="1" applyAlignment="1">
      <alignment horizontal="center"/>
    </xf>
    <xf numFmtId="0" fontId="0" fillId="9" borderId="34" xfId="0" applyFill="1" applyBorder="1" applyAlignment="1">
      <alignment horizontal="center"/>
    </xf>
    <xf numFmtId="0" fontId="0" fillId="9" borderId="35" xfId="0" applyFill="1" applyBorder="1" applyAlignment="1">
      <alignment horizontal="center"/>
    </xf>
    <xf numFmtId="0" fontId="0" fillId="9" borderId="36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26" xfId="0" applyFill="1" applyBorder="1" applyAlignment="1">
      <alignment horizontal="center"/>
    </xf>
    <xf numFmtId="0" fontId="0" fillId="9" borderId="5" xfId="0" applyFill="1" applyBorder="1" applyAlignment="1">
      <alignment horizontal="center"/>
    </xf>
  </cellXfs>
  <cellStyles count="2">
    <cellStyle name="Normal" xfId="0" builtinId="0"/>
    <cellStyle name="Pourcentage" xfId="1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2CC0E-8B15-497E-9278-BBFDFE9EA04C}">
  <dimension ref="A1:AO112"/>
  <sheetViews>
    <sheetView tabSelected="1" workbookViewId="0">
      <selection activeCell="D60" sqref="D60:E62"/>
    </sheetView>
  </sheetViews>
  <sheetFormatPr baseColWidth="10" defaultRowHeight="15" x14ac:dyDescent="0.25"/>
  <cols>
    <col min="1" max="1" width="4.28515625" customWidth="1"/>
    <col min="2" max="3" width="31.85546875" customWidth="1"/>
    <col min="4" max="5" width="28.5703125" customWidth="1"/>
    <col min="6" max="6" width="11.7109375" style="42" customWidth="1"/>
    <col min="7" max="7" width="20.85546875" bestFit="1" customWidth="1"/>
    <col min="8" max="9" width="13.42578125" style="2" customWidth="1"/>
    <col min="10" max="10" width="13.42578125" style="46" customWidth="1"/>
    <col min="11" max="11" width="13.42578125" style="47" customWidth="1"/>
    <col min="12" max="12" width="13.42578125" style="43" customWidth="1"/>
    <col min="13" max="13" width="13.42578125" style="47" customWidth="1"/>
  </cols>
  <sheetData>
    <row r="1" spans="1:41" ht="29.25" thickBot="1" x14ac:dyDescent="0.5">
      <c r="B1" s="3" t="s">
        <v>33</v>
      </c>
      <c r="C1" s="121" t="s">
        <v>35</v>
      </c>
      <c r="D1" s="121"/>
      <c r="E1" s="121"/>
      <c r="F1" s="121"/>
      <c r="G1" s="121"/>
      <c r="H1" s="121"/>
      <c r="I1" s="121"/>
      <c r="J1" s="121"/>
      <c r="K1" s="121"/>
      <c r="L1" s="121"/>
      <c r="M1" s="122"/>
    </row>
    <row r="2" spans="1:41" ht="29.25" thickBot="1" x14ac:dyDescent="0.5">
      <c r="B2" s="4" t="s">
        <v>34</v>
      </c>
      <c r="C2" s="118" t="s">
        <v>10</v>
      </c>
      <c r="D2" s="119"/>
      <c r="E2" s="119"/>
      <c r="F2" s="119"/>
      <c r="G2" s="119"/>
      <c r="H2" s="119"/>
      <c r="I2" s="119"/>
      <c r="J2" s="119"/>
      <c r="K2" s="119"/>
      <c r="L2" s="119"/>
      <c r="M2" s="120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</row>
    <row r="3" spans="1:41" x14ac:dyDescent="0.25">
      <c r="A3" s="109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</row>
    <row r="4" spans="1:41" s="110" customFormat="1" ht="77.25" customHeight="1" x14ac:dyDescent="0.25">
      <c r="A4" s="109"/>
      <c r="B4" s="95" t="s">
        <v>26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41" ht="15.75" thickBot="1" x14ac:dyDescent="0.3">
      <c r="A5" s="109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</row>
    <row r="6" spans="1:41" s="1" customFormat="1" ht="26.25" customHeight="1" thickBot="1" x14ac:dyDescent="0.3">
      <c r="B6" s="36" t="s">
        <v>0</v>
      </c>
      <c r="C6" s="37"/>
      <c r="D6" s="26" t="s">
        <v>1</v>
      </c>
      <c r="E6" s="27"/>
      <c r="F6" s="7" t="s">
        <v>2</v>
      </c>
      <c r="G6" s="8" t="s">
        <v>9</v>
      </c>
      <c r="H6" s="5" t="s">
        <v>3</v>
      </c>
      <c r="I6" s="6" t="s">
        <v>24</v>
      </c>
      <c r="J6" s="50" t="s">
        <v>25</v>
      </c>
      <c r="K6" s="51" t="s">
        <v>4</v>
      </c>
      <c r="L6" s="52" t="s">
        <v>5</v>
      </c>
      <c r="M6" s="51" t="s">
        <v>6</v>
      </c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</row>
    <row r="7" spans="1:41" x14ac:dyDescent="0.25">
      <c r="B7" s="28" t="s">
        <v>11</v>
      </c>
      <c r="C7" s="29"/>
      <c r="D7" s="68"/>
      <c r="E7" s="69"/>
      <c r="F7" s="138"/>
      <c r="G7" s="57"/>
      <c r="H7" s="58"/>
      <c r="I7" s="53"/>
      <c r="J7" s="54">
        <f>ROUND(H7*I7,2)</f>
        <v>0</v>
      </c>
      <c r="K7" s="55">
        <f>H7+J7</f>
        <v>0</v>
      </c>
      <c r="L7" s="56">
        <f>F7*H7</f>
        <v>0</v>
      </c>
      <c r="M7" s="55">
        <f>F7*K7</f>
        <v>0</v>
      </c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</row>
    <row r="8" spans="1:41" ht="15.75" thickBot="1" x14ac:dyDescent="0.3">
      <c r="B8" s="30"/>
      <c r="C8" s="31"/>
      <c r="D8" s="70"/>
      <c r="E8" s="71"/>
      <c r="F8" s="139"/>
      <c r="G8" s="59"/>
      <c r="H8" s="60"/>
      <c r="I8" s="61"/>
      <c r="J8" s="82">
        <f t="shared" ref="J8:J10" si="0">ROUND(H8*I8,2)</f>
        <v>0</v>
      </c>
      <c r="K8" s="86">
        <f t="shared" ref="K8:K10" si="1">H8+J8</f>
        <v>0</v>
      </c>
      <c r="L8" s="87">
        <f t="shared" ref="L8:L10" si="2">F8*H8</f>
        <v>0</v>
      </c>
      <c r="M8" s="86">
        <f t="shared" ref="M8:M10" si="3">F8*K8</f>
        <v>0</v>
      </c>
    </row>
    <row r="9" spans="1:41" ht="15.75" thickBot="1" x14ac:dyDescent="0.3">
      <c r="B9" s="15" t="s">
        <v>7</v>
      </c>
      <c r="C9" s="19">
        <f>SUM(L7:L19)</f>
        <v>0</v>
      </c>
      <c r="D9" s="70"/>
      <c r="E9" s="71"/>
      <c r="F9" s="140"/>
      <c r="G9" s="62"/>
      <c r="H9" s="63"/>
      <c r="I9" s="64"/>
      <c r="J9" s="83">
        <f t="shared" si="0"/>
        <v>0</v>
      </c>
      <c r="K9" s="88">
        <f t="shared" si="1"/>
        <v>0</v>
      </c>
      <c r="L9" s="89">
        <f t="shared" si="2"/>
        <v>0</v>
      </c>
      <c r="M9" s="88">
        <f t="shared" si="3"/>
        <v>0</v>
      </c>
    </row>
    <row r="10" spans="1:41" ht="15.75" thickBot="1" x14ac:dyDescent="0.3">
      <c r="B10" s="16" t="s">
        <v>8</v>
      </c>
      <c r="C10" s="20">
        <f>SUM(M7:M19)</f>
        <v>0</v>
      </c>
      <c r="D10" s="70"/>
      <c r="E10" s="71"/>
      <c r="F10" s="140"/>
      <c r="G10" s="62"/>
      <c r="H10" s="63"/>
      <c r="I10" s="64"/>
      <c r="J10" s="83">
        <f t="shared" si="0"/>
        <v>0</v>
      </c>
      <c r="K10" s="88">
        <f t="shared" si="1"/>
        <v>0</v>
      </c>
      <c r="L10" s="89">
        <f t="shared" si="2"/>
        <v>0</v>
      </c>
      <c r="M10" s="88">
        <f t="shared" si="3"/>
        <v>0</v>
      </c>
    </row>
    <row r="11" spans="1:41" x14ac:dyDescent="0.25">
      <c r="B11" s="9"/>
      <c r="C11" s="21"/>
      <c r="D11" s="70"/>
      <c r="E11" s="71"/>
      <c r="F11" s="140"/>
      <c r="G11" s="62"/>
      <c r="H11" s="63"/>
      <c r="I11" s="64"/>
      <c r="J11" s="83">
        <f t="shared" ref="J11:J61" si="4">ROUND(H11*I11,2)</f>
        <v>0</v>
      </c>
      <c r="K11" s="88">
        <f t="shared" ref="K11:K61" si="5">H11+J11</f>
        <v>0</v>
      </c>
      <c r="L11" s="89">
        <f t="shared" ref="L11:L61" si="6">F11*H11</f>
        <v>0</v>
      </c>
      <c r="M11" s="88">
        <f t="shared" ref="M11:M61" si="7">F11*K11</f>
        <v>0</v>
      </c>
    </row>
    <row r="12" spans="1:41" x14ac:dyDescent="0.25">
      <c r="B12" s="11"/>
      <c r="C12" s="22"/>
      <c r="D12" s="70"/>
      <c r="E12" s="71"/>
      <c r="F12" s="140"/>
      <c r="G12" s="62"/>
      <c r="H12" s="63"/>
      <c r="I12" s="64"/>
      <c r="J12" s="83">
        <f t="shared" si="4"/>
        <v>0</v>
      </c>
      <c r="K12" s="88">
        <f t="shared" si="5"/>
        <v>0</v>
      </c>
      <c r="L12" s="89">
        <f t="shared" si="6"/>
        <v>0</v>
      </c>
      <c r="M12" s="88">
        <f t="shared" si="7"/>
        <v>0</v>
      </c>
    </row>
    <row r="13" spans="1:41" x14ac:dyDescent="0.25">
      <c r="B13" s="11"/>
      <c r="C13" s="22"/>
      <c r="D13" s="70"/>
      <c r="E13" s="71"/>
      <c r="F13" s="140"/>
      <c r="G13" s="62"/>
      <c r="H13" s="63"/>
      <c r="I13" s="64"/>
      <c r="J13" s="83">
        <f t="shared" si="4"/>
        <v>0</v>
      </c>
      <c r="K13" s="88">
        <f t="shared" si="5"/>
        <v>0</v>
      </c>
      <c r="L13" s="89">
        <f t="shared" si="6"/>
        <v>0</v>
      </c>
      <c r="M13" s="88">
        <f t="shared" si="7"/>
        <v>0</v>
      </c>
    </row>
    <row r="14" spans="1:41" x14ac:dyDescent="0.25">
      <c r="B14" s="11"/>
      <c r="C14" s="22"/>
      <c r="D14" s="70"/>
      <c r="E14" s="71"/>
      <c r="F14" s="140"/>
      <c r="G14" s="62"/>
      <c r="H14" s="63"/>
      <c r="I14" s="64"/>
      <c r="J14" s="83">
        <f t="shared" si="4"/>
        <v>0</v>
      </c>
      <c r="K14" s="88">
        <f t="shared" si="5"/>
        <v>0</v>
      </c>
      <c r="L14" s="89">
        <f t="shared" si="6"/>
        <v>0</v>
      </c>
      <c r="M14" s="88">
        <f t="shared" si="7"/>
        <v>0</v>
      </c>
    </row>
    <row r="15" spans="1:41" x14ac:dyDescent="0.25">
      <c r="B15" s="11"/>
      <c r="C15" s="22"/>
      <c r="D15" s="70"/>
      <c r="E15" s="71"/>
      <c r="F15" s="140"/>
      <c r="G15" s="62"/>
      <c r="H15" s="63"/>
      <c r="I15" s="64"/>
      <c r="J15" s="83">
        <f t="shared" si="4"/>
        <v>0</v>
      </c>
      <c r="K15" s="88">
        <f t="shared" si="5"/>
        <v>0</v>
      </c>
      <c r="L15" s="89">
        <f t="shared" si="6"/>
        <v>0</v>
      </c>
      <c r="M15" s="88">
        <f t="shared" si="7"/>
        <v>0</v>
      </c>
    </row>
    <row r="16" spans="1:41" x14ac:dyDescent="0.25">
      <c r="B16" s="11"/>
      <c r="C16" s="22"/>
      <c r="D16" s="70"/>
      <c r="E16" s="71"/>
      <c r="F16" s="140"/>
      <c r="G16" s="62"/>
      <c r="H16" s="63"/>
      <c r="I16" s="64"/>
      <c r="J16" s="83">
        <f t="shared" si="4"/>
        <v>0</v>
      </c>
      <c r="K16" s="88">
        <f t="shared" si="5"/>
        <v>0</v>
      </c>
      <c r="L16" s="89">
        <f t="shared" si="6"/>
        <v>0</v>
      </c>
      <c r="M16" s="88">
        <f t="shared" si="7"/>
        <v>0</v>
      </c>
    </row>
    <row r="17" spans="2:13" x14ac:dyDescent="0.25">
      <c r="B17" s="11"/>
      <c r="C17" s="22"/>
      <c r="D17" s="70"/>
      <c r="E17" s="71"/>
      <c r="F17" s="140"/>
      <c r="G17" s="62"/>
      <c r="H17" s="63"/>
      <c r="I17" s="64"/>
      <c r="J17" s="83">
        <f t="shared" si="4"/>
        <v>0</v>
      </c>
      <c r="K17" s="88">
        <f t="shared" si="5"/>
        <v>0</v>
      </c>
      <c r="L17" s="89">
        <f t="shared" si="6"/>
        <v>0</v>
      </c>
      <c r="M17" s="88">
        <f t="shared" si="7"/>
        <v>0</v>
      </c>
    </row>
    <row r="18" spans="2:13" x14ac:dyDescent="0.25">
      <c r="B18" s="11"/>
      <c r="C18" s="22"/>
      <c r="D18" s="70"/>
      <c r="E18" s="71"/>
      <c r="F18" s="140"/>
      <c r="G18" s="62"/>
      <c r="H18" s="63"/>
      <c r="I18" s="64"/>
      <c r="J18" s="83">
        <f t="shared" si="4"/>
        <v>0</v>
      </c>
      <c r="K18" s="88">
        <f t="shared" si="5"/>
        <v>0</v>
      </c>
      <c r="L18" s="89">
        <f t="shared" si="6"/>
        <v>0</v>
      </c>
      <c r="M18" s="88">
        <f t="shared" si="7"/>
        <v>0</v>
      </c>
    </row>
    <row r="19" spans="2:13" ht="15.75" thickBot="1" x14ac:dyDescent="0.3">
      <c r="B19" s="13"/>
      <c r="C19" s="23"/>
      <c r="D19" s="72"/>
      <c r="E19" s="73"/>
      <c r="F19" s="141"/>
      <c r="G19" s="65"/>
      <c r="H19" s="66"/>
      <c r="I19" s="67"/>
      <c r="J19" s="84">
        <f t="shared" si="4"/>
        <v>0</v>
      </c>
      <c r="K19" s="90">
        <f t="shared" si="5"/>
        <v>0</v>
      </c>
      <c r="L19" s="91">
        <f t="shared" si="6"/>
        <v>0</v>
      </c>
      <c r="M19" s="90">
        <f t="shared" si="7"/>
        <v>0</v>
      </c>
    </row>
    <row r="20" spans="2:13" ht="15" customHeight="1" x14ac:dyDescent="0.25">
      <c r="B20" s="32" t="s">
        <v>16</v>
      </c>
      <c r="C20" s="33"/>
      <c r="D20" s="38" t="s">
        <v>17</v>
      </c>
      <c r="E20" s="39"/>
      <c r="F20" s="142"/>
      <c r="G20" s="57"/>
      <c r="H20" s="58"/>
      <c r="I20" s="53"/>
      <c r="J20" s="85">
        <f t="shared" si="4"/>
        <v>0</v>
      </c>
      <c r="K20" s="55">
        <f t="shared" si="5"/>
        <v>0</v>
      </c>
      <c r="L20" s="56">
        <f t="shared" si="6"/>
        <v>0</v>
      </c>
      <c r="M20" s="55">
        <f t="shared" si="7"/>
        <v>0</v>
      </c>
    </row>
    <row r="21" spans="2:13" ht="15.75" customHeight="1" x14ac:dyDescent="0.25">
      <c r="B21" s="40"/>
      <c r="C21" s="41"/>
      <c r="D21" s="24" t="s">
        <v>18</v>
      </c>
      <c r="E21" s="25"/>
      <c r="F21" s="143"/>
      <c r="G21" s="59"/>
      <c r="H21" s="60"/>
      <c r="I21" s="61"/>
      <c r="J21" s="82">
        <f t="shared" si="4"/>
        <v>0</v>
      </c>
      <c r="K21" s="86">
        <f t="shared" si="5"/>
        <v>0</v>
      </c>
      <c r="L21" s="87">
        <f t="shared" si="6"/>
        <v>0</v>
      </c>
      <c r="M21" s="86">
        <f t="shared" si="7"/>
        <v>0</v>
      </c>
    </row>
    <row r="22" spans="2:13" ht="15.75" customHeight="1" x14ac:dyDescent="0.25">
      <c r="B22" s="40"/>
      <c r="C22" s="41"/>
      <c r="D22" s="24" t="s">
        <v>19</v>
      </c>
      <c r="E22" s="25"/>
      <c r="F22" s="143"/>
      <c r="G22" s="59"/>
      <c r="H22" s="60"/>
      <c r="I22" s="61"/>
      <c r="J22" s="82">
        <f t="shared" si="4"/>
        <v>0</v>
      </c>
      <c r="K22" s="86">
        <f t="shared" si="5"/>
        <v>0</v>
      </c>
      <c r="L22" s="87">
        <f t="shared" si="6"/>
        <v>0</v>
      </c>
      <c r="M22" s="86">
        <f t="shared" si="7"/>
        <v>0</v>
      </c>
    </row>
    <row r="23" spans="2:13" ht="15.75" thickBot="1" x14ac:dyDescent="0.3">
      <c r="B23" s="34"/>
      <c r="C23" s="35"/>
      <c r="D23" s="24" t="s">
        <v>20</v>
      </c>
      <c r="E23" s="25"/>
      <c r="F23" s="143"/>
      <c r="G23" s="59"/>
      <c r="H23" s="60"/>
      <c r="I23" s="61"/>
      <c r="J23" s="82">
        <f t="shared" si="4"/>
        <v>0</v>
      </c>
      <c r="K23" s="86">
        <f t="shared" si="5"/>
        <v>0</v>
      </c>
      <c r="L23" s="87">
        <f t="shared" si="6"/>
        <v>0</v>
      </c>
      <c r="M23" s="86">
        <f t="shared" si="7"/>
        <v>0</v>
      </c>
    </row>
    <row r="24" spans="2:13" ht="15.75" thickBot="1" x14ac:dyDescent="0.3">
      <c r="B24" s="15" t="s">
        <v>7</v>
      </c>
      <c r="C24" s="17">
        <f>SUM(L20:L32)</f>
        <v>0</v>
      </c>
      <c r="D24" s="24" t="s">
        <v>21</v>
      </c>
      <c r="E24" s="25"/>
      <c r="F24" s="74"/>
      <c r="G24" s="62"/>
      <c r="H24" s="63"/>
      <c r="I24" s="64"/>
      <c r="J24" s="83">
        <f t="shared" si="4"/>
        <v>0</v>
      </c>
      <c r="K24" s="88">
        <f t="shared" si="5"/>
        <v>0</v>
      </c>
      <c r="L24" s="89">
        <f t="shared" si="6"/>
        <v>0</v>
      </c>
      <c r="M24" s="88">
        <f t="shared" si="7"/>
        <v>0</v>
      </c>
    </row>
    <row r="25" spans="2:13" ht="15.75" thickBot="1" x14ac:dyDescent="0.3">
      <c r="B25" s="16" t="s">
        <v>8</v>
      </c>
      <c r="C25" s="18">
        <f>SUM(M20:M32)</f>
        <v>0</v>
      </c>
      <c r="D25" s="24" t="s">
        <v>22</v>
      </c>
      <c r="E25" s="25"/>
      <c r="F25" s="74"/>
      <c r="G25" s="62"/>
      <c r="H25" s="63"/>
      <c r="I25" s="64"/>
      <c r="J25" s="83">
        <f t="shared" si="4"/>
        <v>0</v>
      </c>
      <c r="K25" s="88">
        <f t="shared" si="5"/>
        <v>0</v>
      </c>
      <c r="L25" s="89">
        <f t="shared" si="6"/>
        <v>0</v>
      </c>
      <c r="M25" s="88">
        <f t="shared" si="7"/>
        <v>0</v>
      </c>
    </row>
    <row r="26" spans="2:13" x14ac:dyDescent="0.25">
      <c r="B26" s="9"/>
      <c r="C26" s="10"/>
      <c r="D26" s="70"/>
      <c r="E26" s="71"/>
      <c r="F26" s="74"/>
      <c r="G26" s="62"/>
      <c r="H26" s="63"/>
      <c r="I26" s="64"/>
      <c r="J26" s="83">
        <f t="shared" si="4"/>
        <v>0</v>
      </c>
      <c r="K26" s="88">
        <f t="shared" si="5"/>
        <v>0</v>
      </c>
      <c r="L26" s="89">
        <f t="shared" si="6"/>
        <v>0</v>
      </c>
      <c r="M26" s="88">
        <f t="shared" si="7"/>
        <v>0</v>
      </c>
    </row>
    <row r="27" spans="2:13" x14ac:dyDescent="0.25">
      <c r="B27" s="11"/>
      <c r="C27" s="12"/>
      <c r="D27" s="70"/>
      <c r="E27" s="71"/>
      <c r="F27" s="74"/>
      <c r="G27" s="62"/>
      <c r="H27" s="63"/>
      <c r="I27" s="64"/>
      <c r="J27" s="83">
        <f t="shared" si="4"/>
        <v>0</v>
      </c>
      <c r="K27" s="88">
        <f t="shared" si="5"/>
        <v>0</v>
      </c>
      <c r="L27" s="89">
        <f t="shared" si="6"/>
        <v>0</v>
      </c>
      <c r="M27" s="88">
        <f t="shared" si="7"/>
        <v>0</v>
      </c>
    </row>
    <row r="28" spans="2:13" x14ac:dyDescent="0.25">
      <c r="B28" s="11"/>
      <c r="D28" s="74"/>
      <c r="E28" s="75"/>
      <c r="F28" s="74"/>
      <c r="G28" s="62"/>
      <c r="H28" s="63"/>
      <c r="I28" s="64"/>
      <c r="J28" s="83">
        <f t="shared" si="4"/>
        <v>0</v>
      </c>
      <c r="K28" s="88">
        <f t="shared" si="5"/>
        <v>0</v>
      </c>
      <c r="L28" s="89">
        <f t="shared" si="6"/>
        <v>0</v>
      </c>
      <c r="M28" s="88">
        <f t="shared" si="7"/>
        <v>0</v>
      </c>
    </row>
    <row r="29" spans="2:13" x14ac:dyDescent="0.25">
      <c r="B29" s="11"/>
      <c r="C29" s="12"/>
      <c r="D29" s="70"/>
      <c r="E29" s="71"/>
      <c r="F29" s="74"/>
      <c r="G29" s="62"/>
      <c r="H29" s="63"/>
      <c r="I29" s="64"/>
      <c r="J29" s="83">
        <f t="shared" si="4"/>
        <v>0</v>
      </c>
      <c r="K29" s="88">
        <f t="shared" si="5"/>
        <v>0</v>
      </c>
      <c r="L29" s="89">
        <f t="shared" si="6"/>
        <v>0</v>
      </c>
      <c r="M29" s="88">
        <f t="shared" si="7"/>
        <v>0</v>
      </c>
    </row>
    <row r="30" spans="2:13" x14ac:dyDescent="0.25">
      <c r="B30" s="11"/>
      <c r="C30" s="12"/>
      <c r="D30" s="70"/>
      <c r="E30" s="71"/>
      <c r="F30" s="74"/>
      <c r="G30" s="62"/>
      <c r="H30" s="63"/>
      <c r="I30" s="64"/>
      <c r="J30" s="83">
        <f t="shared" si="4"/>
        <v>0</v>
      </c>
      <c r="K30" s="88">
        <f t="shared" si="5"/>
        <v>0</v>
      </c>
      <c r="L30" s="89">
        <f t="shared" si="6"/>
        <v>0</v>
      </c>
      <c r="M30" s="88">
        <f t="shared" si="7"/>
        <v>0</v>
      </c>
    </row>
    <row r="31" spans="2:13" x14ac:dyDescent="0.25">
      <c r="B31" s="11"/>
      <c r="C31" s="12"/>
      <c r="D31" s="70"/>
      <c r="E31" s="71"/>
      <c r="F31" s="74"/>
      <c r="G31" s="62"/>
      <c r="H31" s="63"/>
      <c r="I31" s="64"/>
      <c r="J31" s="83">
        <f t="shared" si="4"/>
        <v>0</v>
      </c>
      <c r="K31" s="88">
        <f t="shared" si="5"/>
        <v>0</v>
      </c>
      <c r="L31" s="89">
        <f t="shared" si="6"/>
        <v>0</v>
      </c>
      <c r="M31" s="88">
        <f t="shared" si="7"/>
        <v>0</v>
      </c>
    </row>
    <row r="32" spans="2:13" ht="15.75" thickBot="1" x14ac:dyDescent="0.3">
      <c r="B32" s="13"/>
      <c r="C32" s="14"/>
      <c r="D32" s="72"/>
      <c r="E32" s="73"/>
      <c r="F32" s="144"/>
      <c r="G32" s="65"/>
      <c r="H32" s="66"/>
      <c r="I32" s="67"/>
      <c r="J32" s="84">
        <f t="shared" si="4"/>
        <v>0</v>
      </c>
      <c r="K32" s="90">
        <f t="shared" si="5"/>
        <v>0</v>
      </c>
      <c r="L32" s="91">
        <f t="shared" si="6"/>
        <v>0</v>
      </c>
      <c r="M32" s="90">
        <f t="shared" si="7"/>
        <v>0</v>
      </c>
    </row>
    <row r="33" spans="2:13" x14ac:dyDescent="0.25">
      <c r="B33" s="28" t="s">
        <v>15</v>
      </c>
      <c r="C33" s="29"/>
      <c r="D33" s="68"/>
      <c r="E33" s="69"/>
      <c r="F33" s="142"/>
      <c r="G33" s="57"/>
      <c r="H33" s="58"/>
      <c r="I33" s="53"/>
      <c r="J33" s="85">
        <f t="shared" si="4"/>
        <v>0</v>
      </c>
      <c r="K33" s="55">
        <f t="shared" si="5"/>
        <v>0</v>
      </c>
      <c r="L33" s="56">
        <f t="shared" si="6"/>
        <v>0</v>
      </c>
      <c r="M33" s="55">
        <f t="shared" si="7"/>
        <v>0</v>
      </c>
    </row>
    <row r="34" spans="2:13" ht="15.75" thickBot="1" x14ac:dyDescent="0.3">
      <c r="B34" s="30"/>
      <c r="C34" s="31"/>
      <c r="D34" s="70"/>
      <c r="E34" s="71"/>
      <c r="F34" s="143"/>
      <c r="G34" s="59"/>
      <c r="H34" s="60"/>
      <c r="I34" s="61"/>
      <c r="J34" s="82">
        <f t="shared" si="4"/>
        <v>0</v>
      </c>
      <c r="K34" s="86">
        <f t="shared" si="5"/>
        <v>0</v>
      </c>
      <c r="L34" s="87">
        <f t="shared" si="6"/>
        <v>0</v>
      </c>
      <c r="M34" s="86">
        <f t="shared" si="7"/>
        <v>0</v>
      </c>
    </row>
    <row r="35" spans="2:13" ht="15.75" thickBot="1" x14ac:dyDescent="0.3">
      <c r="B35" s="15" t="s">
        <v>7</v>
      </c>
      <c r="C35" s="17">
        <f>SUM(L33:L45)</f>
        <v>0</v>
      </c>
      <c r="D35" s="70"/>
      <c r="E35" s="71"/>
      <c r="F35" s="74"/>
      <c r="G35" s="62"/>
      <c r="H35" s="63"/>
      <c r="I35" s="64"/>
      <c r="J35" s="83">
        <f t="shared" si="4"/>
        <v>0</v>
      </c>
      <c r="K35" s="88">
        <f t="shared" si="5"/>
        <v>0</v>
      </c>
      <c r="L35" s="89">
        <f t="shared" si="6"/>
        <v>0</v>
      </c>
      <c r="M35" s="88">
        <f t="shared" si="7"/>
        <v>0</v>
      </c>
    </row>
    <row r="36" spans="2:13" ht="15.75" thickBot="1" x14ac:dyDescent="0.3">
      <c r="B36" s="16" t="s">
        <v>8</v>
      </c>
      <c r="C36" s="18">
        <f>SUM(M33:M45)</f>
        <v>0</v>
      </c>
      <c r="D36" s="70"/>
      <c r="E36" s="71"/>
      <c r="F36" s="74"/>
      <c r="G36" s="62"/>
      <c r="H36" s="63"/>
      <c r="I36" s="64"/>
      <c r="J36" s="83">
        <f t="shared" si="4"/>
        <v>0</v>
      </c>
      <c r="K36" s="88">
        <f t="shared" si="5"/>
        <v>0</v>
      </c>
      <c r="L36" s="89">
        <f t="shared" si="6"/>
        <v>0</v>
      </c>
      <c r="M36" s="88">
        <f t="shared" si="7"/>
        <v>0</v>
      </c>
    </row>
    <row r="37" spans="2:13" x14ac:dyDescent="0.25">
      <c r="B37" s="9"/>
      <c r="C37" s="10"/>
      <c r="D37" s="70"/>
      <c r="E37" s="71"/>
      <c r="F37" s="74"/>
      <c r="G37" s="62"/>
      <c r="H37" s="63"/>
      <c r="I37" s="64"/>
      <c r="J37" s="83">
        <f t="shared" si="4"/>
        <v>0</v>
      </c>
      <c r="K37" s="88">
        <f t="shared" si="5"/>
        <v>0</v>
      </c>
      <c r="L37" s="89">
        <f t="shared" si="6"/>
        <v>0</v>
      </c>
      <c r="M37" s="88">
        <f t="shared" si="7"/>
        <v>0</v>
      </c>
    </row>
    <row r="38" spans="2:13" x14ac:dyDescent="0.25">
      <c r="B38" s="11"/>
      <c r="C38" s="12"/>
      <c r="D38" s="70"/>
      <c r="E38" s="71"/>
      <c r="F38" s="74"/>
      <c r="G38" s="62"/>
      <c r="H38" s="63"/>
      <c r="I38" s="64"/>
      <c r="J38" s="83">
        <f t="shared" si="4"/>
        <v>0</v>
      </c>
      <c r="K38" s="88">
        <f t="shared" si="5"/>
        <v>0</v>
      </c>
      <c r="L38" s="89">
        <f t="shared" si="6"/>
        <v>0</v>
      </c>
      <c r="M38" s="88">
        <f t="shared" si="7"/>
        <v>0</v>
      </c>
    </row>
    <row r="39" spans="2:13" x14ac:dyDescent="0.25">
      <c r="B39" s="11"/>
      <c r="C39" s="12"/>
      <c r="D39" s="70"/>
      <c r="E39" s="71"/>
      <c r="F39" s="74"/>
      <c r="G39" s="62"/>
      <c r="H39" s="63"/>
      <c r="I39" s="64"/>
      <c r="J39" s="83">
        <f t="shared" si="4"/>
        <v>0</v>
      </c>
      <c r="K39" s="88">
        <f t="shared" si="5"/>
        <v>0</v>
      </c>
      <c r="L39" s="89">
        <f t="shared" si="6"/>
        <v>0</v>
      </c>
      <c r="M39" s="88">
        <f t="shared" si="7"/>
        <v>0</v>
      </c>
    </row>
    <row r="40" spans="2:13" x14ac:dyDescent="0.25">
      <c r="B40" s="11"/>
      <c r="C40" s="12"/>
      <c r="D40" s="70"/>
      <c r="E40" s="71"/>
      <c r="F40" s="74"/>
      <c r="G40" s="62"/>
      <c r="H40" s="63"/>
      <c r="I40" s="64"/>
      <c r="J40" s="83">
        <f t="shared" si="4"/>
        <v>0</v>
      </c>
      <c r="K40" s="88">
        <f t="shared" si="5"/>
        <v>0</v>
      </c>
      <c r="L40" s="89">
        <f t="shared" si="6"/>
        <v>0</v>
      </c>
      <c r="M40" s="88">
        <f t="shared" si="7"/>
        <v>0</v>
      </c>
    </row>
    <row r="41" spans="2:13" x14ac:dyDescent="0.25">
      <c r="B41" s="11"/>
      <c r="C41" s="12"/>
      <c r="D41" s="70"/>
      <c r="E41" s="71"/>
      <c r="F41" s="74"/>
      <c r="G41" s="62"/>
      <c r="H41" s="63"/>
      <c r="I41" s="64"/>
      <c r="J41" s="83">
        <f t="shared" si="4"/>
        <v>0</v>
      </c>
      <c r="K41" s="88">
        <f t="shared" si="5"/>
        <v>0</v>
      </c>
      <c r="L41" s="89">
        <f t="shared" si="6"/>
        <v>0</v>
      </c>
      <c r="M41" s="88">
        <f t="shared" si="7"/>
        <v>0</v>
      </c>
    </row>
    <row r="42" spans="2:13" x14ac:dyDescent="0.25">
      <c r="B42" s="11"/>
      <c r="C42" s="12"/>
      <c r="D42" s="70"/>
      <c r="E42" s="71"/>
      <c r="F42" s="74"/>
      <c r="G42" s="62"/>
      <c r="H42" s="63"/>
      <c r="I42" s="64"/>
      <c r="J42" s="83">
        <f t="shared" si="4"/>
        <v>0</v>
      </c>
      <c r="K42" s="88">
        <f t="shared" si="5"/>
        <v>0</v>
      </c>
      <c r="L42" s="89">
        <f t="shared" si="6"/>
        <v>0</v>
      </c>
      <c r="M42" s="88">
        <f t="shared" si="7"/>
        <v>0</v>
      </c>
    </row>
    <row r="43" spans="2:13" x14ac:dyDescent="0.25">
      <c r="B43" s="11"/>
      <c r="C43" s="12"/>
      <c r="D43" s="70"/>
      <c r="E43" s="71"/>
      <c r="F43" s="74"/>
      <c r="G43" s="62"/>
      <c r="H43" s="63"/>
      <c r="I43" s="64"/>
      <c r="J43" s="83">
        <f t="shared" si="4"/>
        <v>0</v>
      </c>
      <c r="K43" s="88">
        <f t="shared" si="5"/>
        <v>0</v>
      </c>
      <c r="L43" s="89">
        <f t="shared" si="6"/>
        <v>0</v>
      </c>
      <c r="M43" s="88">
        <f t="shared" si="7"/>
        <v>0</v>
      </c>
    </row>
    <row r="44" spans="2:13" x14ac:dyDescent="0.25">
      <c r="B44" s="11"/>
      <c r="C44" s="12"/>
      <c r="D44" s="70"/>
      <c r="E44" s="71"/>
      <c r="F44" s="74"/>
      <c r="G44" s="62"/>
      <c r="H44" s="63"/>
      <c r="I44" s="64"/>
      <c r="J44" s="83">
        <f t="shared" si="4"/>
        <v>0</v>
      </c>
      <c r="K44" s="88">
        <f t="shared" si="5"/>
        <v>0</v>
      </c>
      <c r="L44" s="89">
        <f t="shared" si="6"/>
        <v>0</v>
      </c>
      <c r="M44" s="88">
        <f t="shared" si="7"/>
        <v>0</v>
      </c>
    </row>
    <row r="45" spans="2:13" ht="15.75" thickBot="1" x14ac:dyDescent="0.3">
      <c r="B45" s="13"/>
      <c r="C45" s="14"/>
      <c r="D45" s="72"/>
      <c r="E45" s="73"/>
      <c r="F45" s="144"/>
      <c r="G45" s="65"/>
      <c r="H45" s="66"/>
      <c r="I45" s="67"/>
      <c r="J45" s="84">
        <f t="shared" si="4"/>
        <v>0</v>
      </c>
      <c r="K45" s="90">
        <f t="shared" si="5"/>
        <v>0</v>
      </c>
      <c r="L45" s="91">
        <f t="shared" si="6"/>
        <v>0</v>
      </c>
      <c r="M45" s="90">
        <f t="shared" si="7"/>
        <v>0</v>
      </c>
    </row>
    <row r="46" spans="2:13" x14ac:dyDescent="0.25">
      <c r="B46" s="32" t="s">
        <v>12</v>
      </c>
      <c r="C46" s="33"/>
      <c r="D46" s="76"/>
      <c r="E46" s="77"/>
      <c r="F46" s="142"/>
      <c r="G46" s="57"/>
      <c r="H46" s="58"/>
      <c r="I46" s="53"/>
      <c r="J46" s="85">
        <f t="shared" si="4"/>
        <v>0</v>
      </c>
      <c r="K46" s="55">
        <f t="shared" si="5"/>
        <v>0</v>
      </c>
      <c r="L46" s="56">
        <f t="shared" si="6"/>
        <v>0</v>
      </c>
      <c r="M46" s="55">
        <f t="shared" si="7"/>
        <v>0</v>
      </c>
    </row>
    <row r="47" spans="2:13" ht="15.75" thickBot="1" x14ac:dyDescent="0.3">
      <c r="B47" s="34"/>
      <c r="C47" s="35"/>
      <c r="D47" s="78"/>
      <c r="E47" s="79"/>
      <c r="F47" s="143"/>
      <c r="G47" s="59"/>
      <c r="H47" s="60"/>
      <c r="I47" s="61"/>
      <c r="J47" s="82">
        <f t="shared" si="4"/>
        <v>0</v>
      </c>
      <c r="K47" s="86">
        <f t="shared" si="5"/>
        <v>0</v>
      </c>
      <c r="L47" s="87">
        <f t="shared" si="6"/>
        <v>0</v>
      </c>
      <c r="M47" s="86">
        <f t="shared" si="7"/>
        <v>0</v>
      </c>
    </row>
    <row r="48" spans="2:13" ht="15.75" thickBot="1" x14ac:dyDescent="0.3">
      <c r="B48" s="15" t="s">
        <v>7</v>
      </c>
      <c r="C48" s="17">
        <f>SUM(L46:L58)</f>
        <v>0</v>
      </c>
      <c r="D48" s="78"/>
      <c r="E48" s="79"/>
      <c r="F48" s="74"/>
      <c r="G48" s="62"/>
      <c r="H48" s="63"/>
      <c r="I48" s="64"/>
      <c r="J48" s="83">
        <f t="shared" si="4"/>
        <v>0</v>
      </c>
      <c r="K48" s="88">
        <f t="shared" si="5"/>
        <v>0</v>
      </c>
      <c r="L48" s="89">
        <f t="shared" si="6"/>
        <v>0</v>
      </c>
      <c r="M48" s="88">
        <f t="shared" si="7"/>
        <v>0</v>
      </c>
    </row>
    <row r="49" spans="2:13" ht="15.75" thickBot="1" x14ac:dyDescent="0.3">
      <c r="B49" s="16" t="s">
        <v>8</v>
      </c>
      <c r="C49" s="18">
        <f>SUM(M46:M58)</f>
        <v>0</v>
      </c>
      <c r="D49" s="78"/>
      <c r="E49" s="79"/>
      <c r="F49" s="74"/>
      <c r="G49" s="62"/>
      <c r="H49" s="63"/>
      <c r="I49" s="64"/>
      <c r="J49" s="83">
        <f t="shared" si="4"/>
        <v>0</v>
      </c>
      <c r="K49" s="88">
        <f t="shared" si="5"/>
        <v>0</v>
      </c>
      <c r="L49" s="89">
        <f t="shared" si="6"/>
        <v>0</v>
      </c>
      <c r="M49" s="88">
        <f t="shared" si="7"/>
        <v>0</v>
      </c>
    </row>
    <row r="50" spans="2:13" x14ac:dyDescent="0.25">
      <c r="B50" s="9"/>
      <c r="C50" s="10"/>
      <c r="D50" s="78"/>
      <c r="E50" s="79"/>
      <c r="F50" s="74"/>
      <c r="G50" s="62"/>
      <c r="H50" s="63"/>
      <c r="I50" s="64"/>
      <c r="J50" s="83">
        <f t="shared" si="4"/>
        <v>0</v>
      </c>
      <c r="K50" s="88">
        <f t="shared" si="5"/>
        <v>0</v>
      </c>
      <c r="L50" s="89">
        <f t="shared" si="6"/>
        <v>0</v>
      </c>
      <c r="M50" s="88">
        <f t="shared" si="7"/>
        <v>0</v>
      </c>
    </row>
    <row r="51" spans="2:13" x14ac:dyDescent="0.25">
      <c r="B51" s="11"/>
      <c r="C51" s="12"/>
      <c r="D51" s="78"/>
      <c r="E51" s="79"/>
      <c r="F51" s="74"/>
      <c r="G51" s="62"/>
      <c r="H51" s="63"/>
      <c r="I51" s="64"/>
      <c r="J51" s="83">
        <f t="shared" si="4"/>
        <v>0</v>
      </c>
      <c r="K51" s="88">
        <f t="shared" si="5"/>
        <v>0</v>
      </c>
      <c r="L51" s="89">
        <f t="shared" si="6"/>
        <v>0</v>
      </c>
      <c r="M51" s="88">
        <f t="shared" si="7"/>
        <v>0</v>
      </c>
    </row>
    <row r="52" spans="2:13" x14ac:dyDescent="0.25">
      <c r="B52" s="11"/>
      <c r="C52" s="12"/>
      <c r="D52" s="78"/>
      <c r="E52" s="79"/>
      <c r="F52" s="74"/>
      <c r="G52" s="62"/>
      <c r="H52" s="63"/>
      <c r="I52" s="64"/>
      <c r="J52" s="83">
        <f t="shared" si="4"/>
        <v>0</v>
      </c>
      <c r="K52" s="88">
        <f t="shared" si="5"/>
        <v>0</v>
      </c>
      <c r="L52" s="89">
        <f t="shared" si="6"/>
        <v>0</v>
      </c>
      <c r="M52" s="88">
        <f t="shared" si="7"/>
        <v>0</v>
      </c>
    </row>
    <row r="53" spans="2:13" x14ac:dyDescent="0.25">
      <c r="B53" s="11"/>
      <c r="C53" s="12"/>
      <c r="D53" s="78"/>
      <c r="E53" s="79"/>
      <c r="F53" s="74"/>
      <c r="G53" s="62"/>
      <c r="H53" s="63"/>
      <c r="I53" s="64"/>
      <c r="J53" s="83">
        <f t="shared" si="4"/>
        <v>0</v>
      </c>
      <c r="K53" s="88">
        <f t="shared" si="5"/>
        <v>0</v>
      </c>
      <c r="L53" s="89">
        <f t="shared" si="6"/>
        <v>0</v>
      </c>
      <c r="M53" s="88">
        <f t="shared" si="7"/>
        <v>0</v>
      </c>
    </row>
    <row r="54" spans="2:13" x14ac:dyDescent="0.25">
      <c r="B54" s="11"/>
      <c r="C54" s="12"/>
      <c r="D54" s="78"/>
      <c r="E54" s="79"/>
      <c r="F54" s="74"/>
      <c r="G54" s="62"/>
      <c r="H54" s="63"/>
      <c r="I54" s="64"/>
      <c r="J54" s="83">
        <f t="shared" si="4"/>
        <v>0</v>
      </c>
      <c r="K54" s="88">
        <f t="shared" si="5"/>
        <v>0</v>
      </c>
      <c r="L54" s="89">
        <f t="shared" si="6"/>
        <v>0</v>
      </c>
      <c r="M54" s="88">
        <f t="shared" si="7"/>
        <v>0</v>
      </c>
    </row>
    <row r="55" spans="2:13" x14ac:dyDescent="0.25">
      <c r="B55" s="11"/>
      <c r="C55" s="12"/>
      <c r="D55" s="78"/>
      <c r="E55" s="79"/>
      <c r="F55" s="74"/>
      <c r="G55" s="62"/>
      <c r="H55" s="63"/>
      <c r="I55" s="64"/>
      <c r="J55" s="83">
        <f t="shared" si="4"/>
        <v>0</v>
      </c>
      <c r="K55" s="88">
        <f t="shared" si="5"/>
        <v>0</v>
      </c>
      <c r="L55" s="89">
        <f t="shared" si="6"/>
        <v>0</v>
      </c>
      <c r="M55" s="88">
        <f t="shared" si="7"/>
        <v>0</v>
      </c>
    </row>
    <row r="56" spans="2:13" x14ac:dyDescent="0.25">
      <c r="B56" s="11"/>
      <c r="C56" s="12"/>
      <c r="D56" s="78"/>
      <c r="E56" s="79"/>
      <c r="F56" s="74"/>
      <c r="G56" s="62"/>
      <c r="H56" s="63"/>
      <c r="I56" s="64"/>
      <c r="J56" s="83">
        <f t="shared" si="4"/>
        <v>0</v>
      </c>
      <c r="K56" s="88">
        <f t="shared" si="5"/>
        <v>0</v>
      </c>
      <c r="L56" s="89">
        <f t="shared" si="6"/>
        <v>0</v>
      </c>
      <c r="M56" s="88">
        <f t="shared" si="7"/>
        <v>0</v>
      </c>
    </row>
    <row r="57" spans="2:13" x14ac:dyDescent="0.25">
      <c r="B57" s="11"/>
      <c r="C57" s="12"/>
      <c r="D57" s="78"/>
      <c r="E57" s="79"/>
      <c r="F57" s="74"/>
      <c r="G57" s="62"/>
      <c r="H57" s="63"/>
      <c r="I57" s="64"/>
      <c r="J57" s="83">
        <f t="shared" si="4"/>
        <v>0</v>
      </c>
      <c r="K57" s="88">
        <f t="shared" si="5"/>
        <v>0</v>
      </c>
      <c r="L57" s="89">
        <f t="shared" si="6"/>
        <v>0</v>
      </c>
      <c r="M57" s="88">
        <f t="shared" si="7"/>
        <v>0</v>
      </c>
    </row>
    <row r="58" spans="2:13" ht="15.75" thickBot="1" x14ac:dyDescent="0.3">
      <c r="B58" s="13"/>
      <c r="C58" s="14"/>
      <c r="D58" s="80"/>
      <c r="E58" s="81"/>
      <c r="F58" s="144"/>
      <c r="G58" s="65"/>
      <c r="H58" s="66"/>
      <c r="I58" s="67"/>
      <c r="J58" s="84">
        <f t="shared" si="4"/>
        <v>0</v>
      </c>
      <c r="K58" s="90">
        <f t="shared" si="5"/>
        <v>0</v>
      </c>
      <c r="L58" s="91">
        <f t="shared" si="6"/>
        <v>0</v>
      </c>
      <c r="M58" s="90">
        <f t="shared" si="7"/>
        <v>0</v>
      </c>
    </row>
    <row r="59" spans="2:13" ht="15" customHeight="1" x14ac:dyDescent="0.25">
      <c r="B59" s="28" t="s">
        <v>13</v>
      </c>
      <c r="C59" s="29"/>
      <c r="D59" s="68"/>
      <c r="E59" s="69"/>
      <c r="F59" s="142"/>
      <c r="G59" s="57"/>
      <c r="H59" s="58"/>
      <c r="I59" s="53"/>
      <c r="J59" s="85">
        <f t="shared" si="4"/>
        <v>0</v>
      </c>
      <c r="K59" s="55">
        <f t="shared" si="5"/>
        <v>0</v>
      </c>
      <c r="L59" s="56">
        <f t="shared" si="6"/>
        <v>0</v>
      </c>
      <c r="M59" s="55">
        <f t="shared" si="7"/>
        <v>0</v>
      </c>
    </row>
    <row r="60" spans="2:13" ht="15.75" customHeight="1" thickBot="1" x14ac:dyDescent="0.3">
      <c r="B60" s="30"/>
      <c r="C60" s="31"/>
      <c r="D60" s="70"/>
      <c r="E60" s="71"/>
      <c r="F60" s="143"/>
      <c r="G60" s="59"/>
      <c r="H60" s="60"/>
      <c r="I60" s="61"/>
      <c r="J60" s="82">
        <f t="shared" si="4"/>
        <v>0</v>
      </c>
      <c r="K60" s="86">
        <f t="shared" si="5"/>
        <v>0</v>
      </c>
      <c r="L60" s="87">
        <f t="shared" si="6"/>
        <v>0</v>
      </c>
      <c r="M60" s="86">
        <f t="shared" si="7"/>
        <v>0</v>
      </c>
    </row>
    <row r="61" spans="2:13" ht="15.75" thickBot="1" x14ac:dyDescent="0.3">
      <c r="B61" s="15" t="s">
        <v>7</v>
      </c>
      <c r="C61" s="17">
        <f>SUM(L59:L71)</f>
        <v>0</v>
      </c>
      <c r="D61" s="70"/>
      <c r="E61" s="71"/>
      <c r="F61" s="74"/>
      <c r="G61" s="62"/>
      <c r="H61" s="63"/>
      <c r="I61" s="64"/>
      <c r="J61" s="83">
        <f t="shared" si="4"/>
        <v>0</v>
      </c>
      <c r="K61" s="88">
        <f t="shared" si="5"/>
        <v>0</v>
      </c>
      <c r="L61" s="89">
        <f t="shared" si="6"/>
        <v>0</v>
      </c>
      <c r="M61" s="88">
        <f t="shared" si="7"/>
        <v>0</v>
      </c>
    </row>
    <row r="62" spans="2:13" ht="15.75" thickBot="1" x14ac:dyDescent="0.3">
      <c r="B62" s="16" t="s">
        <v>8</v>
      </c>
      <c r="C62" s="18">
        <f>SUM(M59:M71)</f>
        <v>0</v>
      </c>
      <c r="D62" s="70"/>
      <c r="E62" s="71"/>
      <c r="F62" s="74"/>
      <c r="G62" s="62"/>
      <c r="H62" s="63"/>
      <c r="I62" s="64"/>
      <c r="J62" s="83">
        <f t="shared" ref="J62:J97" si="8">ROUND(H62*I62,2)</f>
        <v>0</v>
      </c>
      <c r="K62" s="88">
        <f t="shared" ref="K62:K97" si="9">H62+J62</f>
        <v>0</v>
      </c>
      <c r="L62" s="89">
        <f t="shared" ref="L62:L97" si="10">F62*H62</f>
        <v>0</v>
      </c>
      <c r="M62" s="88">
        <f t="shared" ref="M62:M97" si="11">F62*K62</f>
        <v>0</v>
      </c>
    </row>
    <row r="63" spans="2:13" x14ac:dyDescent="0.25">
      <c r="B63" s="9"/>
      <c r="C63" s="10"/>
      <c r="D63" s="70"/>
      <c r="E63" s="71"/>
      <c r="F63" s="74"/>
      <c r="G63" s="62"/>
      <c r="H63" s="63"/>
      <c r="I63" s="64"/>
      <c r="J63" s="83">
        <f t="shared" si="8"/>
        <v>0</v>
      </c>
      <c r="K63" s="88">
        <f t="shared" si="9"/>
        <v>0</v>
      </c>
      <c r="L63" s="89">
        <f t="shared" si="10"/>
        <v>0</v>
      </c>
      <c r="M63" s="88">
        <f t="shared" si="11"/>
        <v>0</v>
      </c>
    </row>
    <row r="64" spans="2:13" x14ac:dyDescent="0.25">
      <c r="B64" s="11"/>
      <c r="C64" s="12"/>
      <c r="D64" s="70"/>
      <c r="E64" s="71"/>
      <c r="F64" s="74"/>
      <c r="G64" s="62"/>
      <c r="H64" s="63"/>
      <c r="I64" s="64"/>
      <c r="J64" s="83">
        <f t="shared" si="8"/>
        <v>0</v>
      </c>
      <c r="K64" s="88">
        <f t="shared" si="9"/>
        <v>0</v>
      </c>
      <c r="L64" s="89">
        <f t="shared" si="10"/>
        <v>0</v>
      </c>
      <c r="M64" s="88">
        <f t="shared" si="11"/>
        <v>0</v>
      </c>
    </row>
    <row r="65" spans="2:13" x14ac:dyDescent="0.25">
      <c r="B65" s="11"/>
      <c r="C65" s="12"/>
      <c r="D65" s="70"/>
      <c r="E65" s="71"/>
      <c r="F65" s="74"/>
      <c r="G65" s="62"/>
      <c r="H65" s="63"/>
      <c r="I65" s="64"/>
      <c r="J65" s="83">
        <f t="shared" si="8"/>
        <v>0</v>
      </c>
      <c r="K65" s="88">
        <f t="shared" si="9"/>
        <v>0</v>
      </c>
      <c r="L65" s="89">
        <f t="shared" si="10"/>
        <v>0</v>
      </c>
      <c r="M65" s="88">
        <f t="shared" si="11"/>
        <v>0</v>
      </c>
    </row>
    <row r="66" spans="2:13" x14ac:dyDescent="0.25">
      <c r="B66" s="11"/>
      <c r="C66" s="12"/>
      <c r="D66" s="70"/>
      <c r="E66" s="71"/>
      <c r="F66" s="74"/>
      <c r="G66" s="62"/>
      <c r="H66" s="63"/>
      <c r="I66" s="64"/>
      <c r="J66" s="83">
        <f t="shared" si="8"/>
        <v>0</v>
      </c>
      <c r="K66" s="88">
        <f t="shared" si="9"/>
        <v>0</v>
      </c>
      <c r="L66" s="89">
        <f t="shared" si="10"/>
        <v>0</v>
      </c>
      <c r="M66" s="88">
        <f t="shared" si="11"/>
        <v>0</v>
      </c>
    </row>
    <row r="67" spans="2:13" x14ac:dyDescent="0.25">
      <c r="B67" s="11"/>
      <c r="C67" s="12"/>
      <c r="D67" s="70"/>
      <c r="E67" s="71"/>
      <c r="F67" s="74"/>
      <c r="G67" s="62"/>
      <c r="H67" s="63"/>
      <c r="I67" s="64"/>
      <c r="J67" s="83">
        <f t="shared" si="8"/>
        <v>0</v>
      </c>
      <c r="K67" s="88">
        <f t="shared" si="9"/>
        <v>0</v>
      </c>
      <c r="L67" s="89">
        <f t="shared" si="10"/>
        <v>0</v>
      </c>
      <c r="M67" s="88">
        <f t="shared" si="11"/>
        <v>0</v>
      </c>
    </row>
    <row r="68" spans="2:13" x14ac:dyDescent="0.25">
      <c r="B68" s="11"/>
      <c r="C68" s="12"/>
      <c r="D68" s="70"/>
      <c r="E68" s="71"/>
      <c r="F68" s="74"/>
      <c r="G68" s="62"/>
      <c r="H68" s="63"/>
      <c r="I68" s="64"/>
      <c r="J68" s="83">
        <f t="shared" si="8"/>
        <v>0</v>
      </c>
      <c r="K68" s="88">
        <f t="shared" si="9"/>
        <v>0</v>
      </c>
      <c r="L68" s="89">
        <f t="shared" si="10"/>
        <v>0</v>
      </c>
      <c r="M68" s="88">
        <f t="shared" si="11"/>
        <v>0</v>
      </c>
    </row>
    <row r="69" spans="2:13" x14ac:dyDescent="0.25">
      <c r="B69" s="11"/>
      <c r="C69" s="12"/>
      <c r="D69" s="70"/>
      <c r="E69" s="71"/>
      <c r="F69" s="74"/>
      <c r="G69" s="62"/>
      <c r="H69" s="63"/>
      <c r="I69" s="64"/>
      <c r="J69" s="83">
        <f t="shared" si="8"/>
        <v>0</v>
      </c>
      <c r="K69" s="88">
        <f t="shared" si="9"/>
        <v>0</v>
      </c>
      <c r="L69" s="89">
        <f t="shared" si="10"/>
        <v>0</v>
      </c>
      <c r="M69" s="88">
        <f t="shared" si="11"/>
        <v>0</v>
      </c>
    </row>
    <row r="70" spans="2:13" x14ac:dyDescent="0.25">
      <c r="B70" s="11"/>
      <c r="C70" s="12"/>
      <c r="D70" s="70"/>
      <c r="E70" s="71"/>
      <c r="F70" s="74"/>
      <c r="G70" s="62"/>
      <c r="H70" s="63"/>
      <c r="I70" s="64"/>
      <c r="J70" s="83">
        <f t="shared" si="8"/>
        <v>0</v>
      </c>
      <c r="K70" s="88">
        <f t="shared" si="9"/>
        <v>0</v>
      </c>
      <c r="L70" s="89">
        <f t="shared" si="10"/>
        <v>0</v>
      </c>
      <c r="M70" s="88">
        <f t="shared" si="11"/>
        <v>0</v>
      </c>
    </row>
    <row r="71" spans="2:13" ht="15.75" thickBot="1" x14ac:dyDescent="0.3">
      <c r="B71" s="13"/>
      <c r="C71" s="14"/>
      <c r="D71" s="72"/>
      <c r="E71" s="73"/>
      <c r="F71" s="144"/>
      <c r="G71" s="65"/>
      <c r="H71" s="66"/>
      <c r="I71" s="67"/>
      <c r="J71" s="84">
        <f t="shared" si="8"/>
        <v>0</v>
      </c>
      <c r="K71" s="90">
        <f t="shared" si="9"/>
        <v>0</v>
      </c>
      <c r="L71" s="91">
        <f t="shared" si="10"/>
        <v>0</v>
      </c>
      <c r="M71" s="90">
        <f t="shared" si="11"/>
        <v>0</v>
      </c>
    </row>
    <row r="72" spans="2:13" ht="15" customHeight="1" x14ac:dyDescent="0.25">
      <c r="B72" s="28" t="s">
        <v>14</v>
      </c>
      <c r="C72" s="29"/>
      <c r="D72" s="68"/>
      <c r="E72" s="69"/>
      <c r="F72" s="142"/>
      <c r="G72" s="57"/>
      <c r="H72" s="58"/>
      <c r="I72" s="53"/>
      <c r="J72" s="85">
        <f t="shared" si="8"/>
        <v>0</v>
      </c>
      <c r="K72" s="55">
        <f t="shared" si="9"/>
        <v>0</v>
      </c>
      <c r="L72" s="56">
        <f t="shared" si="10"/>
        <v>0</v>
      </c>
      <c r="M72" s="55">
        <f t="shared" si="11"/>
        <v>0</v>
      </c>
    </row>
    <row r="73" spans="2:13" ht="15.75" customHeight="1" thickBot="1" x14ac:dyDescent="0.3">
      <c r="B73" s="30"/>
      <c r="C73" s="31"/>
      <c r="D73" s="70"/>
      <c r="E73" s="71"/>
      <c r="F73" s="143"/>
      <c r="G73" s="59"/>
      <c r="H73" s="60"/>
      <c r="I73" s="61"/>
      <c r="J73" s="82">
        <f t="shared" si="8"/>
        <v>0</v>
      </c>
      <c r="K73" s="86">
        <f t="shared" si="9"/>
        <v>0</v>
      </c>
      <c r="L73" s="87">
        <f t="shared" si="10"/>
        <v>0</v>
      </c>
      <c r="M73" s="86">
        <f t="shared" si="11"/>
        <v>0</v>
      </c>
    </row>
    <row r="74" spans="2:13" ht="15.75" thickBot="1" x14ac:dyDescent="0.3">
      <c r="B74" s="15" t="s">
        <v>7</v>
      </c>
      <c r="C74" s="17">
        <f>SUM(L72:L84)</f>
        <v>0</v>
      </c>
      <c r="D74" s="70"/>
      <c r="E74" s="71"/>
      <c r="F74" s="74"/>
      <c r="G74" s="62"/>
      <c r="H74" s="63"/>
      <c r="I74" s="64"/>
      <c r="J74" s="83">
        <f t="shared" si="8"/>
        <v>0</v>
      </c>
      <c r="K74" s="88">
        <f t="shared" si="9"/>
        <v>0</v>
      </c>
      <c r="L74" s="89">
        <f t="shared" si="10"/>
        <v>0</v>
      </c>
      <c r="M74" s="88">
        <f t="shared" si="11"/>
        <v>0</v>
      </c>
    </row>
    <row r="75" spans="2:13" ht="15.75" thickBot="1" x14ac:dyDescent="0.3">
      <c r="B75" s="16" t="s">
        <v>8</v>
      </c>
      <c r="C75" s="18">
        <f>SUM(M72:M84)</f>
        <v>0</v>
      </c>
      <c r="D75" s="70"/>
      <c r="E75" s="71"/>
      <c r="F75" s="74"/>
      <c r="G75" s="62"/>
      <c r="H75" s="63"/>
      <c r="I75" s="64"/>
      <c r="J75" s="83">
        <f t="shared" si="8"/>
        <v>0</v>
      </c>
      <c r="K75" s="88">
        <f t="shared" si="9"/>
        <v>0</v>
      </c>
      <c r="L75" s="89">
        <f t="shared" si="10"/>
        <v>0</v>
      </c>
      <c r="M75" s="88">
        <f t="shared" si="11"/>
        <v>0</v>
      </c>
    </row>
    <row r="76" spans="2:13" x14ac:dyDescent="0.25">
      <c r="B76" s="9"/>
      <c r="C76" s="10"/>
      <c r="D76" s="70"/>
      <c r="E76" s="71"/>
      <c r="F76" s="74"/>
      <c r="G76" s="62"/>
      <c r="H76" s="63"/>
      <c r="I76" s="64"/>
      <c r="J76" s="83">
        <f t="shared" si="8"/>
        <v>0</v>
      </c>
      <c r="K76" s="88">
        <f t="shared" si="9"/>
        <v>0</v>
      </c>
      <c r="L76" s="89">
        <f t="shared" si="10"/>
        <v>0</v>
      </c>
      <c r="M76" s="88">
        <f t="shared" si="11"/>
        <v>0</v>
      </c>
    </row>
    <row r="77" spans="2:13" x14ac:dyDescent="0.25">
      <c r="B77" s="11"/>
      <c r="C77" s="12"/>
      <c r="D77" s="70"/>
      <c r="E77" s="71"/>
      <c r="F77" s="74"/>
      <c r="G77" s="62"/>
      <c r="H77" s="63"/>
      <c r="I77" s="64"/>
      <c r="J77" s="83">
        <f t="shared" si="8"/>
        <v>0</v>
      </c>
      <c r="K77" s="88">
        <f t="shared" si="9"/>
        <v>0</v>
      </c>
      <c r="L77" s="89">
        <f t="shared" si="10"/>
        <v>0</v>
      </c>
      <c r="M77" s="88">
        <f t="shared" si="11"/>
        <v>0</v>
      </c>
    </row>
    <row r="78" spans="2:13" x14ac:dyDescent="0.25">
      <c r="B78" s="11"/>
      <c r="C78" s="12"/>
      <c r="D78" s="70"/>
      <c r="E78" s="71"/>
      <c r="F78" s="74"/>
      <c r="G78" s="62"/>
      <c r="H78" s="63"/>
      <c r="I78" s="64"/>
      <c r="J78" s="83">
        <f t="shared" si="8"/>
        <v>0</v>
      </c>
      <c r="K78" s="88">
        <f t="shared" si="9"/>
        <v>0</v>
      </c>
      <c r="L78" s="89">
        <f t="shared" si="10"/>
        <v>0</v>
      </c>
      <c r="M78" s="88">
        <f t="shared" si="11"/>
        <v>0</v>
      </c>
    </row>
    <row r="79" spans="2:13" x14ac:dyDescent="0.25">
      <c r="B79" s="11"/>
      <c r="C79" s="12"/>
      <c r="D79" s="70"/>
      <c r="E79" s="71"/>
      <c r="F79" s="74"/>
      <c r="G79" s="62"/>
      <c r="H79" s="63"/>
      <c r="I79" s="64"/>
      <c r="J79" s="83">
        <f t="shared" si="8"/>
        <v>0</v>
      </c>
      <c r="K79" s="88">
        <f t="shared" si="9"/>
        <v>0</v>
      </c>
      <c r="L79" s="89">
        <f t="shared" si="10"/>
        <v>0</v>
      </c>
      <c r="M79" s="88">
        <f t="shared" si="11"/>
        <v>0</v>
      </c>
    </row>
    <row r="80" spans="2:13" x14ac:dyDescent="0.25">
      <c r="B80" s="11"/>
      <c r="C80" s="12"/>
      <c r="D80" s="70"/>
      <c r="E80" s="71"/>
      <c r="F80" s="74"/>
      <c r="G80" s="62"/>
      <c r="H80" s="63"/>
      <c r="I80" s="64"/>
      <c r="J80" s="83">
        <f t="shared" si="8"/>
        <v>0</v>
      </c>
      <c r="K80" s="88">
        <f t="shared" si="9"/>
        <v>0</v>
      </c>
      <c r="L80" s="89">
        <f t="shared" si="10"/>
        <v>0</v>
      </c>
      <c r="M80" s="88">
        <f t="shared" si="11"/>
        <v>0</v>
      </c>
    </row>
    <row r="81" spans="2:13" x14ac:dyDescent="0.25">
      <c r="B81" s="11"/>
      <c r="C81" s="12"/>
      <c r="D81" s="70"/>
      <c r="E81" s="71"/>
      <c r="F81" s="74"/>
      <c r="G81" s="62"/>
      <c r="H81" s="63"/>
      <c r="I81" s="64"/>
      <c r="J81" s="83">
        <f t="shared" si="8"/>
        <v>0</v>
      </c>
      <c r="K81" s="88">
        <f t="shared" si="9"/>
        <v>0</v>
      </c>
      <c r="L81" s="89">
        <f t="shared" si="10"/>
        <v>0</v>
      </c>
      <c r="M81" s="88">
        <f t="shared" si="11"/>
        <v>0</v>
      </c>
    </row>
    <row r="82" spans="2:13" x14ac:dyDescent="0.25">
      <c r="B82" s="11"/>
      <c r="C82" s="12"/>
      <c r="D82" s="70"/>
      <c r="E82" s="71"/>
      <c r="F82" s="74"/>
      <c r="G82" s="62"/>
      <c r="H82" s="63"/>
      <c r="I82" s="64"/>
      <c r="J82" s="83">
        <f t="shared" si="8"/>
        <v>0</v>
      </c>
      <c r="K82" s="88">
        <f t="shared" si="9"/>
        <v>0</v>
      </c>
      <c r="L82" s="89">
        <f t="shared" si="10"/>
        <v>0</v>
      </c>
      <c r="M82" s="88">
        <f t="shared" si="11"/>
        <v>0</v>
      </c>
    </row>
    <row r="83" spans="2:13" x14ac:dyDescent="0.25">
      <c r="B83" s="11"/>
      <c r="C83" s="12"/>
      <c r="D83" s="70"/>
      <c r="E83" s="71"/>
      <c r="F83" s="74"/>
      <c r="G83" s="62"/>
      <c r="H83" s="63"/>
      <c r="I83" s="64"/>
      <c r="J83" s="83">
        <f t="shared" si="8"/>
        <v>0</v>
      </c>
      <c r="K83" s="88">
        <f t="shared" si="9"/>
        <v>0</v>
      </c>
      <c r="L83" s="89">
        <f t="shared" si="10"/>
        <v>0</v>
      </c>
      <c r="M83" s="88">
        <f t="shared" si="11"/>
        <v>0</v>
      </c>
    </row>
    <row r="84" spans="2:13" ht="15.75" thickBot="1" x14ac:dyDescent="0.3">
      <c r="B84" s="13"/>
      <c r="C84" s="14"/>
      <c r="D84" s="72"/>
      <c r="E84" s="73"/>
      <c r="F84" s="144"/>
      <c r="G84" s="65"/>
      <c r="H84" s="66"/>
      <c r="I84" s="67"/>
      <c r="J84" s="84">
        <f t="shared" si="8"/>
        <v>0</v>
      </c>
      <c r="K84" s="90">
        <f t="shared" si="9"/>
        <v>0</v>
      </c>
      <c r="L84" s="91">
        <f t="shared" si="10"/>
        <v>0</v>
      </c>
      <c r="M84" s="90">
        <f t="shared" si="11"/>
        <v>0</v>
      </c>
    </row>
    <row r="85" spans="2:13" ht="15" customHeight="1" x14ac:dyDescent="0.25">
      <c r="B85" s="28" t="s">
        <v>23</v>
      </c>
      <c r="C85" s="29"/>
      <c r="D85" s="68"/>
      <c r="E85" s="69"/>
      <c r="F85" s="142"/>
      <c r="G85" s="57"/>
      <c r="H85" s="58"/>
      <c r="I85" s="53"/>
      <c r="J85" s="85">
        <f t="shared" si="8"/>
        <v>0</v>
      </c>
      <c r="K85" s="55">
        <f t="shared" si="9"/>
        <v>0</v>
      </c>
      <c r="L85" s="56">
        <f t="shared" si="10"/>
        <v>0</v>
      </c>
      <c r="M85" s="55">
        <f t="shared" si="11"/>
        <v>0</v>
      </c>
    </row>
    <row r="86" spans="2:13" ht="15.75" customHeight="1" thickBot="1" x14ac:dyDescent="0.3">
      <c r="B86" s="30"/>
      <c r="C86" s="31"/>
      <c r="D86" s="70"/>
      <c r="E86" s="71"/>
      <c r="F86" s="143"/>
      <c r="G86" s="59"/>
      <c r="H86" s="60"/>
      <c r="I86" s="61"/>
      <c r="J86" s="82">
        <f t="shared" si="8"/>
        <v>0</v>
      </c>
      <c r="K86" s="86">
        <f t="shared" si="9"/>
        <v>0</v>
      </c>
      <c r="L86" s="87">
        <f t="shared" si="10"/>
        <v>0</v>
      </c>
      <c r="M86" s="86">
        <f t="shared" si="11"/>
        <v>0</v>
      </c>
    </row>
    <row r="87" spans="2:13" ht="15.75" thickBot="1" x14ac:dyDescent="0.3">
      <c r="B87" s="15" t="s">
        <v>7</v>
      </c>
      <c r="C87" s="17">
        <f>SUM(L85:L97)</f>
        <v>0</v>
      </c>
      <c r="D87" s="70"/>
      <c r="E87" s="71"/>
      <c r="F87" s="74"/>
      <c r="G87" s="62"/>
      <c r="H87" s="63"/>
      <c r="I87" s="64"/>
      <c r="J87" s="83">
        <f t="shared" si="8"/>
        <v>0</v>
      </c>
      <c r="K87" s="88">
        <f t="shared" si="9"/>
        <v>0</v>
      </c>
      <c r="L87" s="89">
        <f t="shared" si="10"/>
        <v>0</v>
      </c>
      <c r="M87" s="88">
        <f t="shared" si="11"/>
        <v>0</v>
      </c>
    </row>
    <row r="88" spans="2:13" ht="15.75" thickBot="1" x14ac:dyDescent="0.3">
      <c r="B88" s="16" t="s">
        <v>8</v>
      </c>
      <c r="C88" s="18">
        <f>SUM(M85:M97)</f>
        <v>0</v>
      </c>
      <c r="D88" s="70"/>
      <c r="E88" s="71"/>
      <c r="F88" s="74"/>
      <c r="G88" s="62"/>
      <c r="H88" s="63"/>
      <c r="I88" s="64"/>
      <c r="J88" s="83">
        <f t="shared" si="8"/>
        <v>0</v>
      </c>
      <c r="K88" s="88">
        <f t="shared" si="9"/>
        <v>0</v>
      </c>
      <c r="L88" s="89">
        <f t="shared" si="10"/>
        <v>0</v>
      </c>
      <c r="M88" s="88">
        <f t="shared" si="11"/>
        <v>0</v>
      </c>
    </row>
    <row r="89" spans="2:13" x14ac:dyDescent="0.25">
      <c r="B89" s="9"/>
      <c r="C89" s="10"/>
      <c r="D89" s="70"/>
      <c r="E89" s="71"/>
      <c r="F89" s="74"/>
      <c r="G89" s="62"/>
      <c r="H89" s="63"/>
      <c r="I89" s="64"/>
      <c r="J89" s="83">
        <f t="shared" si="8"/>
        <v>0</v>
      </c>
      <c r="K89" s="88">
        <f t="shared" si="9"/>
        <v>0</v>
      </c>
      <c r="L89" s="89">
        <f t="shared" si="10"/>
        <v>0</v>
      </c>
      <c r="M89" s="88">
        <f t="shared" si="11"/>
        <v>0</v>
      </c>
    </row>
    <row r="90" spans="2:13" x14ac:dyDescent="0.25">
      <c r="B90" s="11"/>
      <c r="C90" s="12"/>
      <c r="D90" s="70"/>
      <c r="E90" s="71"/>
      <c r="F90" s="74"/>
      <c r="G90" s="62"/>
      <c r="H90" s="63"/>
      <c r="I90" s="64"/>
      <c r="J90" s="83">
        <f t="shared" si="8"/>
        <v>0</v>
      </c>
      <c r="K90" s="88">
        <f t="shared" si="9"/>
        <v>0</v>
      </c>
      <c r="L90" s="89">
        <f t="shared" si="10"/>
        <v>0</v>
      </c>
      <c r="M90" s="88">
        <f t="shared" si="11"/>
        <v>0</v>
      </c>
    </row>
    <row r="91" spans="2:13" x14ac:dyDescent="0.25">
      <c r="B91" s="11"/>
      <c r="C91" s="12"/>
      <c r="D91" s="70"/>
      <c r="E91" s="71"/>
      <c r="F91" s="74"/>
      <c r="G91" s="62"/>
      <c r="H91" s="63"/>
      <c r="I91" s="64"/>
      <c r="J91" s="83">
        <f t="shared" si="8"/>
        <v>0</v>
      </c>
      <c r="K91" s="88">
        <f t="shared" si="9"/>
        <v>0</v>
      </c>
      <c r="L91" s="89">
        <f t="shared" si="10"/>
        <v>0</v>
      </c>
      <c r="M91" s="88">
        <f t="shared" si="11"/>
        <v>0</v>
      </c>
    </row>
    <row r="92" spans="2:13" x14ac:dyDescent="0.25">
      <c r="B92" s="11"/>
      <c r="C92" s="12"/>
      <c r="D92" s="70"/>
      <c r="E92" s="71"/>
      <c r="F92" s="74"/>
      <c r="G92" s="62"/>
      <c r="H92" s="63"/>
      <c r="I92" s="64"/>
      <c r="J92" s="83">
        <f t="shared" si="8"/>
        <v>0</v>
      </c>
      <c r="K92" s="88">
        <f t="shared" si="9"/>
        <v>0</v>
      </c>
      <c r="L92" s="89">
        <f t="shared" si="10"/>
        <v>0</v>
      </c>
      <c r="M92" s="88">
        <f t="shared" si="11"/>
        <v>0</v>
      </c>
    </row>
    <row r="93" spans="2:13" x14ac:dyDescent="0.25">
      <c r="B93" s="11"/>
      <c r="C93" s="12"/>
      <c r="D93" s="70"/>
      <c r="E93" s="71"/>
      <c r="F93" s="74"/>
      <c r="G93" s="62"/>
      <c r="H93" s="63"/>
      <c r="I93" s="64"/>
      <c r="J93" s="83">
        <f t="shared" si="8"/>
        <v>0</v>
      </c>
      <c r="K93" s="88">
        <f t="shared" si="9"/>
        <v>0</v>
      </c>
      <c r="L93" s="89">
        <f t="shared" si="10"/>
        <v>0</v>
      </c>
      <c r="M93" s="88">
        <f t="shared" si="11"/>
        <v>0</v>
      </c>
    </row>
    <row r="94" spans="2:13" x14ac:dyDescent="0.25">
      <c r="B94" s="11"/>
      <c r="C94" s="12"/>
      <c r="D94" s="70"/>
      <c r="E94" s="71"/>
      <c r="F94" s="74"/>
      <c r="G94" s="62"/>
      <c r="H94" s="63"/>
      <c r="I94" s="64"/>
      <c r="J94" s="83">
        <f t="shared" si="8"/>
        <v>0</v>
      </c>
      <c r="K94" s="88">
        <f t="shared" si="9"/>
        <v>0</v>
      </c>
      <c r="L94" s="89">
        <f t="shared" si="10"/>
        <v>0</v>
      </c>
      <c r="M94" s="88">
        <f t="shared" si="11"/>
        <v>0</v>
      </c>
    </row>
    <row r="95" spans="2:13" x14ac:dyDescent="0.25">
      <c r="B95" s="11"/>
      <c r="C95" s="12"/>
      <c r="D95" s="70"/>
      <c r="E95" s="71"/>
      <c r="F95" s="74"/>
      <c r="G95" s="62"/>
      <c r="H95" s="63"/>
      <c r="I95" s="64"/>
      <c r="J95" s="83">
        <f t="shared" si="8"/>
        <v>0</v>
      </c>
      <c r="K95" s="88">
        <f t="shared" si="9"/>
        <v>0</v>
      </c>
      <c r="L95" s="89">
        <f t="shared" si="10"/>
        <v>0</v>
      </c>
      <c r="M95" s="88">
        <f t="shared" si="11"/>
        <v>0</v>
      </c>
    </row>
    <row r="96" spans="2:13" x14ac:dyDescent="0.25">
      <c r="B96" s="11"/>
      <c r="C96" s="12"/>
      <c r="D96" s="70"/>
      <c r="E96" s="71"/>
      <c r="F96" s="74"/>
      <c r="G96" s="62"/>
      <c r="H96" s="63"/>
      <c r="I96" s="64"/>
      <c r="J96" s="83">
        <f t="shared" si="8"/>
        <v>0</v>
      </c>
      <c r="K96" s="88">
        <f t="shared" si="9"/>
        <v>0</v>
      </c>
      <c r="L96" s="89">
        <f t="shared" si="10"/>
        <v>0</v>
      </c>
      <c r="M96" s="88">
        <f t="shared" si="11"/>
        <v>0</v>
      </c>
    </row>
    <row r="97" spans="2:15" ht="15.75" thickBot="1" x14ac:dyDescent="0.3">
      <c r="B97" s="13"/>
      <c r="C97" s="14"/>
      <c r="D97" s="72"/>
      <c r="E97" s="73"/>
      <c r="F97" s="144"/>
      <c r="G97" s="65"/>
      <c r="H97" s="66"/>
      <c r="I97" s="67"/>
      <c r="J97" s="84">
        <f t="shared" si="8"/>
        <v>0</v>
      </c>
      <c r="K97" s="90">
        <f t="shared" si="9"/>
        <v>0</v>
      </c>
      <c r="L97" s="91">
        <f t="shared" si="10"/>
        <v>0</v>
      </c>
      <c r="M97" s="90">
        <f t="shared" si="11"/>
        <v>0</v>
      </c>
    </row>
    <row r="98" spans="2:15" ht="15.75" thickBot="1" x14ac:dyDescent="0.3">
      <c r="B98" s="1"/>
      <c r="C98" s="1"/>
      <c r="D98" s="42"/>
      <c r="E98" s="42"/>
      <c r="K98" s="92"/>
      <c r="M98" s="43"/>
      <c r="N98" s="49"/>
      <c r="O98" s="49"/>
    </row>
    <row r="99" spans="2:15" ht="28.5" customHeight="1" thickBot="1" x14ac:dyDescent="0.3">
      <c r="B99" s="112" t="s">
        <v>31</v>
      </c>
      <c r="C99" s="113"/>
      <c r="D99" s="113"/>
      <c r="E99" s="113"/>
      <c r="F99" s="113"/>
      <c r="G99" s="113"/>
      <c r="H99" s="113"/>
      <c r="I99" s="113"/>
      <c r="J99" s="113"/>
      <c r="K99" s="114"/>
      <c r="L99" s="44">
        <f>SUM(L7:L97)</f>
        <v>0</v>
      </c>
      <c r="M99" s="45">
        <f>SUM(M7:M97)</f>
        <v>0</v>
      </c>
      <c r="N99" s="49"/>
      <c r="O99" s="49"/>
    </row>
    <row r="100" spans="2:15" ht="15.75" thickBot="1" x14ac:dyDescent="0.3">
      <c r="K100" s="93"/>
      <c r="L100" s="47"/>
      <c r="M100" s="48" t="s">
        <v>5</v>
      </c>
      <c r="N100" s="49"/>
      <c r="O100" s="49"/>
    </row>
    <row r="101" spans="2:15" ht="34.5" customHeight="1" thickBot="1" x14ac:dyDescent="0.6">
      <c r="H101" s="99" t="s">
        <v>27</v>
      </c>
      <c r="I101" s="97"/>
      <c r="J101" s="97"/>
      <c r="K101" s="97"/>
      <c r="L101" s="97"/>
      <c r="M101" s="98"/>
      <c r="N101" s="49"/>
      <c r="O101" s="49"/>
    </row>
    <row r="102" spans="2:15" ht="21.75" thickBot="1" x14ac:dyDescent="0.3">
      <c r="H102" s="100" t="s">
        <v>28</v>
      </c>
      <c r="I102" s="101"/>
      <c r="J102" s="101"/>
      <c r="K102" s="102"/>
      <c r="L102" s="103" t="s">
        <v>29</v>
      </c>
      <c r="M102" s="107" t="s">
        <v>30</v>
      </c>
      <c r="N102" s="49"/>
      <c r="O102" s="49"/>
    </row>
    <row r="103" spans="2:15" ht="31.5" customHeight="1" x14ac:dyDescent="0.25">
      <c r="H103" s="123" t="s">
        <v>11</v>
      </c>
      <c r="I103" s="124"/>
      <c r="J103" s="124"/>
      <c r="K103" s="125"/>
      <c r="L103" s="132">
        <f>C9</f>
        <v>0</v>
      </c>
      <c r="M103" s="133">
        <f>C10</f>
        <v>0</v>
      </c>
      <c r="N103" s="49"/>
      <c r="O103" s="49"/>
    </row>
    <row r="104" spans="2:15" ht="31.5" customHeight="1" x14ac:dyDescent="0.25">
      <c r="H104" s="126" t="s">
        <v>16</v>
      </c>
      <c r="I104" s="127"/>
      <c r="J104" s="127"/>
      <c r="K104" s="128"/>
      <c r="L104" s="134">
        <f>C24</f>
        <v>0</v>
      </c>
      <c r="M104" s="135">
        <f>C36</f>
        <v>0</v>
      </c>
    </row>
    <row r="105" spans="2:15" ht="31.5" customHeight="1" x14ac:dyDescent="0.25">
      <c r="H105" s="126" t="s">
        <v>15</v>
      </c>
      <c r="I105" s="127"/>
      <c r="J105" s="127"/>
      <c r="K105" s="128"/>
      <c r="L105" s="134">
        <f>C35</f>
        <v>0</v>
      </c>
      <c r="M105" s="135">
        <f>C36</f>
        <v>0</v>
      </c>
    </row>
    <row r="106" spans="2:15" ht="31.5" customHeight="1" x14ac:dyDescent="0.25">
      <c r="H106" s="126" t="s">
        <v>12</v>
      </c>
      <c r="I106" s="127"/>
      <c r="J106" s="127"/>
      <c r="K106" s="128"/>
      <c r="L106" s="134">
        <f>C48</f>
        <v>0</v>
      </c>
      <c r="M106" s="135">
        <f>C49</f>
        <v>0</v>
      </c>
    </row>
    <row r="107" spans="2:15" ht="31.5" customHeight="1" x14ac:dyDescent="0.25">
      <c r="H107" s="126" t="s">
        <v>13</v>
      </c>
      <c r="I107" s="127"/>
      <c r="J107" s="127"/>
      <c r="K107" s="128"/>
      <c r="L107" s="134">
        <f>C61</f>
        <v>0</v>
      </c>
      <c r="M107" s="135">
        <f>C62</f>
        <v>0</v>
      </c>
    </row>
    <row r="108" spans="2:15" ht="31.5" customHeight="1" x14ac:dyDescent="0.25">
      <c r="H108" s="126" t="s">
        <v>14</v>
      </c>
      <c r="I108" s="127"/>
      <c r="J108" s="127"/>
      <c r="K108" s="128"/>
      <c r="L108" s="134">
        <f>C74</f>
        <v>0</v>
      </c>
      <c r="M108" s="135">
        <f>C75</f>
        <v>0</v>
      </c>
    </row>
    <row r="109" spans="2:15" ht="31.5" customHeight="1" thickBot="1" x14ac:dyDescent="0.3">
      <c r="H109" s="129" t="s">
        <v>23</v>
      </c>
      <c r="I109" s="130"/>
      <c r="J109" s="130"/>
      <c r="K109" s="131"/>
      <c r="L109" s="136">
        <f>C87</f>
        <v>0</v>
      </c>
      <c r="M109" s="137">
        <f>C88</f>
        <v>0</v>
      </c>
    </row>
    <row r="110" spans="2:15" ht="24.75" thickBot="1" x14ac:dyDescent="0.45">
      <c r="H110" s="115" t="s">
        <v>31</v>
      </c>
      <c r="I110" s="116"/>
      <c r="J110" s="116"/>
      <c r="K110" s="117"/>
      <c r="L110" s="106">
        <f>SUM(L103:L109)</f>
        <v>0</v>
      </c>
      <c r="M110" s="108">
        <f>SUM(M103:M109)</f>
        <v>0</v>
      </c>
    </row>
    <row r="112" spans="2:15" x14ac:dyDescent="0.25">
      <c r="H112" s="104" t="s">
        <v>32</v>
      </c>
      <c r="I112" s="104"/>
      <c r="J112" s="104"/>
      <c r="K112" s="104"/>
      <c r="L112" s="105" t="str">
        <f>IF(L99=L110,"OK","ERREUR")</f>
        <v>OK</v>
      </c>
      <c r="M112" s="105" t="str">
        <f>IF(M99=M110,"OK","ERREUR")</f>
        <v>OK</v>
      </c>
    </row>
  </sheetData>
  <mergeCells count="114">
    <mergeCell ref="H102:K102"/>
    <mergeCell ref="H101:M101"/>
    <mergeCell ref="H110:K110"/>
    <mergeCell ref="H112:K112"/>
    <mergeCell ref="B99:K99"/>
    <mergeCell ref="H106:K106"/>
    <mergeCell ref="H107:K107"/>
    <mergeCell ref="H108:K108"/>
    <mergeCell ref="H109:K109"/>
    <mergeCell ref="B4:M4"/>
    <mergeCell ref="H103:K103"/>
    <mergeCell ref="H104:K104"/>
    <mergeCell ref="H105:K105"/>
    <mergeCell ref="D94:E94"/>
    <mergeCell ref="D95:E95"/>
    <mergeCell ref="D96:E96"/>
    <mergeCell ref="D97:E97"/>
    <mergeCell ref="D89:E89"/>
    <mergeCell ref="D90:E90"/>
    <mergeCell ref="D91:E91"/>
    <mergeCell ref="D92:E92"/>
    <mergeCell ref="D93:E93"/>
    <mergeCell ref="B85:C86"/>
    <mergeCell ref="D85:E85"/>
    <mergeCell ref="D86:E86"/>
    <mergeCell ref="D87:E87"/>
    <mergeCell ref="D88:E88"/>
    <mergeCell ref="D24:E24"/>
    <mergeCell ref="D21:E21"/>
    <mergeCell ref="D20:E20"/>
    <mergeCell ref="B20:C23"/>
    <mergeCell ref="D22:E22"/>
    <mergeCell ref="D23:E23"/>
    <mergeCell ref="D18:E18"/>
    <mergeCell ref="D19:E19"/>
    <mergeCell ref="C1:M1"/>
    <mergeCell ref="C2:M2"/>
    <mergeCell ref="B72:C73"/>
    <mergeCell ref="B46:C47"/>
    <mergeCell ref="B6:C6"/>
    <mergeCell ref="B7:C8"/>
    <mergeCell ref="B59:C60"/>
    <mergeCell ref="B33:C34"/>
    <mergeCell ref="D25:E25"/>
    <mergeCell ref="D26:E26"/>
    <mergeCell ref="D75:E75"/>
    <mergeCell ref="D76:E76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46:E46"/>
    <mergeCell ref="D47:E47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27:E27"/>
    <mergeCell ref="D29:E29"/>
    <mergeCell ref="D33:E33"/>
    <mergeCell ref="D34:E34"/>
    <mergeCell ref="D35:E35"/>
    <mergeCell ref="D30:E30"/>
    <mergeCell ref="D31:E31"/>
    <mergeCell ref="D32:E32"/>
    <mergeCell ref="D53:E53"/>
    <mergeCell ref="D54:E54"/>
    <mergeCell ref="D55:E55"/>
    <mergeCell ref="D56:E56"/>
    <mergeCell ref="D57:E57"/>
    <mergeCell ref="D48:E48"/>
    <mergeCell ref="D49:E49"/>
    <mergeCell ref="D50:E50"/>
    <mergeCell ref="D51:E51"/>
    <mergeCell ref="D52:E52"/>
    <mergeCell ref="D81:E81"/>
    <mergeCell ref="D82:E82"/>
    <mergeCell ref="D83:E83"/>
    <mergeCell ref="D84:E84"/>
    <mergeCell ref="D58:E58"/>
    <mergeCell ref="D77:E77"/>
    <mergeCell ref="D78:E78"/>
    <mergeCell ref="D79:E79"/>
    <mergeCell ref="D80:E80"/>
    <mergeCell ref="D74:E74"/>
    <mergeCell ref="D72:E72"/>
    <mergeCell ref="D73:E73"/>
    <mergeCell ref="D59:E59"/>
    <mergeCell ref="D60:E60"/>
    <mergeCell ref="D61:E61"/>
    <mergeCell ref="D67:E67"/>
    <mergeCell ref="D68:E68"/>
    <mergeCell ref="D69:E69"/>
    <mergeCell ref="D70:E70"/>
    <mergeCell ref="D71:E71"/>
    <mergeCell ref="D62:E62"/>
    <mergeCell ref="D63:E63"/>
    <mergeCell ref="D64:E64"/>
    <mergeCell ref="D65:E65"/>
    <mergeCell ref="D66:E66"/>
  </mergeCells>
  <phoneticPr fontId="2" type="noConversion"/>
  <conditionalFormatting sqref="L112:M112">
    <cfRule type="cellIs" dxfId="2" priority="1" operator="equal">
      <formula>"OK"</formula>
    </cfRule>
    <cfRule type="cellIs" dxfId="3" priority="2" operator="equal">
      <formula>"ERREUR"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 AE - 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Cocq Mathieu</dc:creator>
  <cp:lastModifiedBy>Le Cocq Mathieu</cp:lastModifiedBy>
  <dcterms:created xsi:type="dcterms:W3CDTF">2025-05-14T09:57:48Z</dcterms:created>
  <dcterms:modified xsi:type="dcterms:W3CDTF">2025-07-30T15:45:39Z</dcterms:modified>
</cp:coreProperties>
</file>